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90" windowWidth="15240" windowHeight="9795" activeTab="2"/>
  </bookViews>
  <sheets>
    <sheet name="Data" sheetId="1" r:id="rId1"/>
    <sheet name="Charts" sheetId="2" r:id="rId2"/>
    <sheet name="Documentation" sheetId="3" r:id="rId3"/>
    <sheet name="Original Data" sheetId="4" r:id="rId4"/>
    <sheet name="Conversion" sheetId="5" r:id="rId5"/>
    <sheet name="Statistics" sheetId="6" r:id="rId6"/>
    <sheet name="Input_Data" sheetId="7" r:id="rId7"/>
    <sheet name="Periodograms" sheetId="8" r:id="rId8"/>
  </sheets>
  <definedNames>
    <definedName name="Adj_SFH">Data!$B$2:$B$1048576</definedName>
    <definedName name="Age__Gyr">Data!$A$2:$A$1048576</definedName>
    <definedName name="Age_Gyr">Data!$A$2:$A$1048576</definedName>
    <definedName name="CoRot_2a_Starspots" localSheetId="0">Data!$A$2:$B$46</definedName>
    <definedName name="Date">Data!#REF!</definedName>
    <definedName name="SFH_from_Andrew_Hopkins" localSheetId="3">'Original Data'!$A$1:$H$129</definedName>
    <definedName name="Starspots">Data!$B$2:$B$1048576</definedName>
  </definedNames>
  <calcPr calcId="125725"/>
</workbook>
</file>

<file path=xl/calcChain.xml><?xml version="1.0" encoding="utf-8"?>
<calcChain xmlns="http://schemas.openxmlformats.org/spreadsheetml/2006/main">
  <c r="T12" i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R12"/>
  <c r="S12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AM26"/>
  <c r="AL26" s="1"/>
  <c r="AK26" s="1"/>
  <c r="AN26"/>
  <c r="AM27"/>
  <c r="AL27" s="1"/>
  <c r="AK27" s="1"/>
  <c r="AN27"/>
  <c r="AM28"/>
  <c r="AL28" s="1"/>
  <c r="AK28" s="1"/>
  <c r="AN28"/>
  <c r="AM29"/>
  <c r="AL29" s="1"/>
  <c r="AK29" s="1"/>
  <c r="AN29"/>
  <c r="AM30"/>
  <c r="AL30" s="1"/>
  <c r="AK30" s="1"/>
  <c r="AN30"/>
  <c r="AM31"/>
  <c r="AL31" s="1"/>
  <c r="AK31" s="1"/>
  <c r="AN31"/>
  <c r="AM32"/>
  <c r="AL32" s="1"/>
  <c r="AK32" s="1"/>
  <c r="AN32"/>
  <c r="AM33"/>
  <c r="AL33" s="1"/>
  <c r="AK33" s="1"/>
  <c r="AN33"/>
  <c r="AM34"/>
  <c r="AL34" s="1"/>
  <c r="AK34" s="1"/>
  <c r="AN34"/>
  <c r="AM35"/>
  <c r="AL35" s="1"/>
  <c r="AK35" s="1"/>
  <c r="AN35"/>
  <c r="AM36"/>
  <c r="AL36" s="1"/>
  <c r="AK36" s="1"/>
  <c r="AN36"/>
  <c r="AM37"/>
  <c r="AL37" s="1"/>
  <c r="AK37" s="1"/>
  <c r="AN37"/>
  <c r="AM38"/>
  <c r="AL38" s="1"/>
  <c r="AK38" s="1"/>
  <c r="AN38"/>
  <c r="AM39"/>
  <c r="AL39" s="1"/>
  <c r="AK39" s="1"/>
  <c r="AN39"/>
  <c r="AM40"/>
  <c r="AL40" s="1"/>
  <c r="AK40" s="1"/>
  <c r="AN40"/>
  <c r="AM41"/>
  <c r="AL41" s="1"/>
  <c r="AK41" s="1"/>
  <c r="AN41"/>
  <c r="AM42"/>
  <c r="AL42" s="1"/>
  <c r="AK42" s="1"/>
  <c r="AN42"/>
  <c r="AM43"/>
  <c r="AL43" s="1"/>
  <c r="AK43" s="1"/>
  <c r="AN43"/>
  <c r="AM44"/>
  <c r="AL44" s="1"/>
  <c r="AK44" s="1"/>
  <c r="AN44"/>
  <c r="AM45"/>
  <c r="AL45" s="1"/>
  <c r="AK45" s="1"/>
  <c r="AN45"/>
  <c r="AM46"/>
  <c r="AL46" s="1"/>
  <c r="AK46" s="1"/>
  <c r="AN46"/>
  <c r="AM47"/>
  <c r="AL47" s="1"/>
  <c r="AK47" s="1"/>
  <c r="AN47"/>
  <c r="AM48"/>
  <c r="AL48" s="1"/>
  <c r="AK48" s="1"/>
  <c r="AN48"/>
  <c r="AM49"/>
  <c r="AL49" s="1"/>
  <c r="AK49" s="1"/>
  <c r="AN49"/>
  <c r="AM50"/>
  <c r="AL50" s="1"/>
  <c r="AK50" s="1"/>
  <c r="AN50"/>
  <c r="AM51"/>
  <c r="AL51" s="1"/>
  <c r="AK51" s="1"/>
  <c r="AN51"/>
  <c r="AM52"/>
  <c r="AL52" s="1"/>
  <c r="AK52" s="1"/>
  <c r="AN52"/>
  <c r="AM53"/>
  <c r="AL53" s="1"/>
  <c r="AK53" s="1"/>
  <c r="AN53"/>
  <c r="AM54"/>
  <c r="AL54" s="1"/>
  <c r="AK54" s="1"/>
  <c r="AN54"/>
  <c r="AM55"/>
  <c r="AL55" s="1"/>
  <c r="AK55" s="1"/>
  <c r="AN55"/>
  <c r="AM56"/>
  <c r="AL56" s="1"/>
  <c r="AK56" s="1"/>
  <c r="AN56"/>
  <c r="AM57"/>
  <c r="AL57" s="1"/>
  <c r="AK57" s="1"/>
  <c r="AN57"/>
  <c r="AM58"/>
  <c r="AL58" s="1"/>
  <c r="AK58" s="1"/>
  <c r="AN58"/>
  <c r="AM59"/>
  <c r="AL59" s="1"/>
  <c r="AK59" s="1"/>
  <c r="AN59"/>
  <c r="AM60"/>
  <c r="AL60" s="1"/>
  <c r="AK60" s="1"/>
  <c r="AN60"/>
  <c r="AM61"/>
  <c r="AL61" s="1"/>
  <c r="AK61" s="1"/>
  <c r="AN61"/>
  <c r="AM62"/>
  <c r="AL62" s="1"/>
  <c r="AK62" s="1"/>
  <c r="AN62"/>
  <c r="AM63"/>
  <c r="AL63" s="1"/>
  <c r="AK63" s="1"/>
  <c r="AN63"/>
  <c r="AM64"/>
  <c r="AL64" s="1"/>
  <c r="AK64" s="1"/>
  <c r="AN64"/>
  <c r="AM65"/>
  <c r="AL65" s="1"/>
  <c r="AK65" s="1"/>
  <c r="AN65"/>
  <c r="AM66"/>
  <c r="AL66" s="1"/>
  <c r="AK66" s="1"/>
  <c r="AN66"/>
  <c r="AM67"/>
  <c r="AL67" s="1"/>
  <c r="AK67" s="1"/>
  <c r="AN67"/>
  <c r="AM68"/>
  <c r="AL68" s="1"/>
  <c r="AK68" s="1"/>
  <c r="AN68"/>
  <c r="AM69"/>
  <c r="AL69" s="1"/>
  <c r="AK69" s="1"/>
  <c r="AN69"/>
  <c r="AM70"/>
  <c r="AL70" s="1"/>
  <c r="AK70" s="1"/>
  <c r="AN70"/>
  <c r="AM71"/>
  <c r="AL71" s="1"/>
  <c r="AK71" s="1"/>
  <c r="AN71"/>
  <c r="AM72"/>
  <c r="AL72" s="1"/>
  <c r="AK72" s="1"/>
  <c r="AN72"/>
  <c r="AM73"/>
  <c r="AL73" s="1"/>
  <c r="AK73" s="1"/>
  <c r="AN73"/>
  <c r="AM74"/>
  <c r="AL74" s="1"/>
  <c r="AK74" s="1"/>
  <c r="AN74"/>
  <c r="AM75"/>
  <c r="AL75" s="1"/>
  <c r="AK75" s="1"/>
  <c r="AN75"/>
  <c r="AM76"/>
  <c r="AL76" s="1"/>
  <c r="AK76" s="1"/>
  <c r="AN76"/>
  <c r="AM77"/>
  <c r="AL77" s="1"/>
  <c r="AK77" s="1"/>
  <c r="AN77"/>
  <c r="AM78"/>
  <c r="AL78" s="1"/>
  <c r="AK78" s="1"/>
  <c r="AN78"/>
  <c r="AM79"/>
  <c r="AL79" s="1"/>
  <c r="AK79" s="1"/>
  <c r="AN79"/>
  <c r="AM80"/>
  <c r="AL80" s="1"/>
  <c r="AK80" s="1"/>
  <c r="AN80"/>
  <c r="AM81"/>
  <c r="AL81" s="1"/>
  <c r="AK81" s="1"/>
  <c r="AN81"/>
  <c r="AM82"/>
  <c r="AL82" s="1"/>
  <c r="AK82" s="1"/>
  <c r="AN82"/>
  <c r="AM83"/>
  <c r="AL83" s="1"/>
  <c r="AK83" s="1"/>
  <c r="AN83"/>
  <c r="AM84"/>
  <c r="AL84" s="1"/>
  <c r="AK84" s="1"/>
  <c r="AN84"/>
  <c r="AM85"/>
  <c r="AL85" s="1"/>
  <c r="AK85" s="1"/>
  <c r="AN85"/>
  <c r="AM86"/>
  <c r="AL86" s="1"/>
  <c r="AK86" s="1"/>
  <c r="AN86"/>
  <c r="AM87"/>
  <c r="AL87" s="1"/>
  <c r="AK87" s="1"/>
  <c r="AN87"/>
  <c r="AM88"/>
  <c r="AL88" s="1"/>
  <c r="AK88" s="1"/>
  <c r="AN88"/>
  <c r="AM89"/>
  <c r="AL89" s="1"/>
  <c r="AK89" s="1"/>
  <c r="AN89"/>
  <c r="AM90"/>
  <c r="AL90" s="1"/>
  <c r="AK90" s="1"/>
  <c r="AN90"/>
  <c r="AM91"/>
  <c r="AL91" s="1"/>
  <c r="AK91" s="1"/>
  <c r="AN91"/>
  <c r="AM92"/>
  <c r="AL92" s="1"/>
  <c r="AK92" s="1"/>
  <c r="AN92"/>
  <c r="AM93"/>
  <c r="AL93" s="1"/>
  <c r="AK93" s="1"/>
  <c r="AN93"/>
  <c r="AM94"/>
  <c r="AL94" s="1"/>
  <c r="AK94" s="1"/>
  <c r="AN94"/>
  <c r="AM95"/>
  <c r="AL95" s="1"/>
  <c r="AK95" s="1"/>
  <c r="AN95"/>
  <c r="AM96"/>
  <c r="AL96" s="1"/>
  <c r="AK96" s="1"/>
  <c r="AN96"/>
  <c r="AM97"/>
  <c r="AL97" s="1"/>
  <c r="AK97" s="1"/>
  <c r="AN97"/>
  <c r="AM98"/>
  <c r="AL98" s="1"/>
  <c r="AK98" s="1"/>
  <c r="AN98"/>
  <c r="AM99"/>
  <c r="AL99" s="1"/>
  <c r="AK99" s="1"/>
  <c r="AN99"/>
  <c r="AM100"/>
  <c r="AL100" s="1"/>
  <c r="AK100" s="1"/>
  <c r="AN100"/>
  <c r="AM101"/>
  <c r="AL101" s="1"/>
  <c r="AK101" s="1"/>
  <c r="AN101"/>
  <c r="AM102"/>
  <c r="AL102" s="1"/>
  <c r="AK102" s="1"/>
  <c r="AN102"/>
  <c r="AM103"/>
  <c r="AL103" s="1"/>
  <c r="AK103" s="1"/>
  <c r="AN103"/>
  <c r="AM104"/>
  <c r="AL104" s="1"/>
  <c r="AK104" s="1"/>
  <c r="AN104"/>
  <c r="AM105"/>
  <c r="AL105" s="1"/>
  <c r="AK105" s="1"/>
  <c r="AN105"/>
  <c r="AM106"/>
  <c r="AL106" s="1"/>
  <c r="AK106" s="1"/>
  <c r="AN106"/>
  <c r="AM107"/>
  <c r="AL107" s="1"/>
  <c r="AK107" s="1"/>
  <c r="AN107"/>
  <c r="AM108"/>
  <c r="AL108" s="1"/>
  <c r="AK108" s="1"/>
  <c r="AN108"/>
  <c r="AM109"/>
  <c r="AL109" s="1"/>
  <c r="AK109" s="1"/>
  <c r="AN109"/>
  <c r="AM110"/>
  <c r="AL110" s="1"/>
  <c r="AK110" s="1"/>
  <c r="AN110"/>
  <c r="AM111"/>
  <c r="AL111" s="1"/>
  <c r="AK111" s="1"/>
  <c r="AN111"/>
  <c r="AM112"/>
  <c r="AL112" s="1"/>
  <c r="AK112" s="1"/>
  <c r="AN112"/>
  <c r="AM113"/>
  <c r="AL113" s="1"/>
  <c r="AK113" s="1"/>
  <c r="AN113"/>
  <c r="AM114"/>
  <c r="AL114" s="1"/>
  <c r="AK114" s="1"/>
  <c r="AN114"/>
  <c r="AM115"/>
  <c r="AL115" s="1"/>
  <c r="AK115" s="1"/>
  <c r="AN115"/>
  <c r="AM116"/>
  <c r="AL116" s="1"/>
  <c r="AK116" s="1"/>
  <c r="AN116"/>
  <c r="AM117"/>
  <c r="AL117" s="1"/>
  <c r="AK117" s="1"/>
  <c r="AN117"/>
  <c r="AM118"/>
  <c r="AL118" s="1"/>
  <c r="AK118" s="1"/>
  <c r="AN118"/>
  <c r="AM119"/>
  <c r="AL119" s="1"/>
  <c r="AK119" s="1"/>
  <c r="AN119"/>
  <c r="AM120"/>
  <c r="AL120" s="1"/>
  <c r="AK120" s="1"/>
  <c r="AN120"/>
  <c r="AM121"/>
  <c r="AL121" s="1"/>
  <c r="AK121" s="1"/>
  <c r="AN121"/>
  <c r="AM122"/>
  <c r="AL122" s="1"/>
  <c r="AK122" s="1"/>
  <c r="AN122"/>
  <c r="AM123"/>
  <c r="AL123" s="1"/>
  <c r="AK123" s="1"/>
  <c r="AN123"/>
  <c r="AM124"/>
  <c r="AL124" s="1"/>
  <c r="AK124" s="1"/>
  <c r="AN124"/>
  <c r="AM125"/>
  <c r="AL125" s="1"/>
  <c r="AK125" s="1"/>
  <c r="AN125"/>
  <c r="AM126"/>
  <c r="AL126" s="1"/>
  <c r="AK126" s="1"/>
  <c r="AN126"/>
  <c r="AM127"/>
  <c r="AL127" s="1"/>
  <c r="AK127" s="1"/>
  <c r="AN127"/>
  <c r="AM128"/>
  <c r="AL128" s="1"/>
  <c r="AK128" s="1"/>
  <c r="AN128"/>
  <c r="AM129"/>
  <c r="AL129" s="1"/>
  <c r="AK129" s="1"/>
  <c r="AN129"/>
  <c r="AM130"/>
  <c r="AL130" s="1"/>
  <c r="AK130" s="1"/>
  <c r="AN130"/>
  <c r="AM131"/>
  <c r="AL131" s="1"/>
  <c r="AK131" s="1"/>
  <c r="AN131"/>
  <c r="AM132"/>
  <c r="AL132" s="1"/>
  <c r="AK132" s="1"/>
  <c r="AN132"/>
  <c r="AM133"/>
  <c r="AL133" s="1"/>
  <c r="AK133" s="1"/>
  <c r="AN133"/>
  <c r="AM134"/>
  <c r="AL134" s="1"/>
  <c r="AK134" s="1"/>
  <c r="AN134"/>
  <c r="AM135"/>
  <c r="AL135" s="1"/>
  <c r="AK135" s="1"/>
  <c r="AN135"/>
  <c r="AM136"/>
  <c r="AL136" s="1"/>
  <c r="AK136" s="1"/>
  <c r="AN136"/>
  <c r="AM137"/>
  <c r="AL137" s="1"/>
  <c r="AK137" s="1"/>
  <c r="AN137"/>
  <c r="AM138"/>
  <c r="AL138" s="1"/>
  <c r="AK138" s="1"/>
  <c r="AN138"/>
  <c r="AM139"/>
  <c r="AL139" s="1"/>
  <c r="AK139" s="1"/>
  <c r="AN139"/>
  <c r="AM140"/>
  <c r="AL140" s="1"/>
  <c r="AK140" s="1"/>
  <c r="AN140"/>
  <c r="AM141"/>
  <c r="AL141" s="1"/>
  <c r="AK141" s="1"/>
  <c r="AN141"/>
  <c r="AM142"/>
  <c r="AL142" s="1"/>
  <c r="AK142" s="1"/>
  <c r="AN142"/>
  <c r="AM143"/>
  <c r="AL143" s="1"/>
  <c r="AK143" s="1"/>
  <c r="AN143"/>
  <c r="AM144"/>
  <c r="AL144" s="1"/>
  <c r="AK144" s="1"/>
  <c r="AN144"/>
  <c r="AM145"/>
  <c r="AL145" s="1"/>
  <c r="AK145" s="1"/>
  <c r="AN145"/>
  <c r="AM146"/>
  <c r="AL146" s="1"/>
  <c r="AK146" s="1"/>
  <c r="AN146"/>
  <c r="AM147"/>
  <c r="AL147" s="1"/>
  <c r="AK147" s="1"/>
  <c r="AN147"/>
  <c r="AM148"/>
  <c r="AL148" s="1"/>
  <c r="AK148" s="1"/>
  <c r="AN148"/>
  <c r="AM149"/>
  <c r="AL149" s="1"/>
  <c r="AK149" s="1"/>
  <c r="AN149"/>
  <c r="AM150"/>
  <c r="AL150" s="1"/>
  <c r="AK150" s="1"/>
  <c r="AN150"/>
  <c r="AM151"/>
  <c r="AL151" s="1"/>
  <c r="AK151" s="1"/>
  <c r="AN151"/>
  <c r="AM152"/>
  <c r="AL152" s="1"/>
  <c r="AK152" s="1"/>
  <c r="AN152"/>
  <c r="AM153"/>
  <c r="AL153" s="1"/>
  <c r="AK153" s="1"/>
  <c r="AN153"/>
  <c r="AM154"/>
  <c r="AL154" s="1"/>
  <c r="AK154" s="1"/>
  <c r="AN154"/>
  <c r="AM155"/>
  <c r="AL155" s="1"/>
  <c r="AK155" s="1"/>
  <c r="AN155"/>
  <c r="AM156"/>
  <c r="AL156" s="1"/>
  <c r="AK156" s="1"/>
  <c r="AN156"/>
  <c r="AM157"/>
  <c r="AL157" s="1"/>
  <c r="AK157" s="1"/>
  <c r="AN157"/>
  <c r="AM158"/>
  <c r="AL158" s="1"/>
  <c r="AK158" s="1"/>
  <c r="AN158"/>
  <c r="AM159"/>
  <c r="AL159" s="1"/>
  <c r="AK159" s="1"/>
  <c r="AN159"/>
  <c r="AM160"/>
  <c r="AL160" s="1"/>
  <c r="AK160" s="1"/>
  <c r="AN160"/>
  <c r="AM161"/>
  <c r="AL161" s="1"/>
  <c r="AK161" s="1"/>
  <c r="AN161"/>
  <c r="AM162"/>
  <c r="AL162" s="1"/>
  <c r="AK162" s="1"/>
  <c r="AN162"/>
  <c r="AM163"/>
  <c r="AL163" s="1"/>
  <c r="AK163" s="1"/>
  <c r="AN163"/>
  <c r="AM164"/>
  <c r="AL164" s="1"/>
  <c r="AK164" s="1"/>
  <c r="AN164"/>
  <c r="AM165"/>
  <c r="AL165" s="1"/>
  <c r="AK165" s="1"/>
  <c r="AN165"/>
  <c r="AM166"/>
  <c r="AL166" s="1"/>
  <c r="AK166" s="1"/>
  <c r="AN166"/>
  <c r="AM167"/>
  <c r="AL167" s="1"/>
  <c r="AK167" s="1"/>
  <c r="AN167"/>
  <c r="AM168"/>
  <c r="AL168" s="1"/>
  <c r="AK168" s="1"/>
  <c r="AN168"/>
  <c r="AM169"/>
  <c r="AL169" s="1"/>
  <c r="AK169" s="1"/>
  <c r="AN169"/>
  <c r="AM170"/>
  <c r="AL170" s="1"/>
  <c r="AK170" s="1"/>
  <c r="AN170"/>
  <c r="AM171"/>
  <c r="AL171" s="1"/>
  <c r="AK171" s="1"/>
  <c r="AN171"/>
  <c r="AM172"/>
  <c r="AL172" s="1"/>
  <c r="AK172" s="1"/>
  <c r="AN172"/>
  <c r="AM173"/>
  <c r="AL173" s="1"/>
  <c r="AK173" s="1"/>
  <c r="AN173"/>
  <c r="AM174"/>
  <c r="AL174" s="1"/>
  <c r="AK174" s="1"/>
  <c r="AN174"/>
  <c r="AM175"/>
  <c r="AL175" s="1"/>
  <c r="AK175" s="1"/>
  <c r="AN175"/>
  <c r="AM176"/>
  <c r="AL176" s="1"/>
  <c r="AK176" s="1"/>
  <c r="AN176"/>
  <c r="AM177"/>
  <c r="AL177" s="1"/>
  <c r="AK177" s="1"/>
  <c r="AN177"/>
  <c r="AM178"/>
  <c r="AL178" s="1"/>
  <c r="AK178" s="1"/>
  <c r="AN178"/>
  <c r="AM179"/>
  <c r="AL179" s="1"/>
  <c r="AK179" s="1"/>
  <c r="AN179"/>
  <c r="AM180"/>
  <c r="AL180" s="1"/>
  <c r="AK180" s="1"/>
  <c r="AN180"/>
  <c r="AM181"/>
  <c r="AL181" s="1"/>
  <c r="AK181" s="1"/>
  <c r="AN181"/>
  <c r="AM182"/>
  <c r="AL182" s="1"/>
  <c r="AK182" s="1"/>
  <c r="AN182"/>
  <c r="AM183"/>
  <c r="AL183" s="1"/>
  <c r="AK183" s="1"/>
  <c r="AN183"/>
  <c r="AM184"/>
  <c r="AL184" s="1"/>
  <c r="AK184" s="1"/>
  <c r="AN184"/>
  <c r="AM185"/>
  <c r="AL185" s="1"/>
  <c r="AK185" s="1"/>
  <c r="AN185"/>
  <c r="AM186"/>
  <c r="AL186" s="1"/>
  <c r="AK186" s="1"/>
  <c r="AN186"/>
  <c r="AM187"/>
  <c r="AL187" s="1"/>
  <c r="AK187" s="1"/>
  <c r="AN187"/>
  <c r="AM188"/>
  <c r="AL188" s="1"/>
  <c r="AK188" s="1"/>
  <c r="AN188"/>
  <c r="AM189"/>
  <c r="AL189" s="1"/>
  <c r="AK189" s="1"/>
  <c r="AN189"/>
  <c r="AM190"/>
  <c r="AL190" s="1"/>
  <c r="AK190" s="1"/>
  <c r="AN190"/>
  <c r="AM191"/>
  <c r="AL191" s="1"/>
  <c r="AK191" s="1"/>
  <c r="AN191"/>
  <c r="AM192"/>
  <c r="AL192" s="1"/>
  <c r="AK192" s="1"/>
  <c r="AN192"/>
  <c r="AM193"/>
  <c r="AL193" s="1"/>
  <c r="AK193" s="1"/>
  <c r="AN193"/>
  <c r="AM194"/>
  <c r="AL194" s="1"/>
  <c r="AK194" s="1"/>
  <c r="AN194"/>
  <c r="AM195"/>
  <c r="AL195" s="1"/>
  <c r="AK195" s="1"/>
  <c r="AN195"/>
  <c r="AM196"/>
  <c r="AL196" s="1"/>
  <c r="AK196" s="1"/>
  <c r="AN196"/>
  <c r="AM197"/>
  <c r="AL197" s="1"/>
  <c r="AK197" s="1"/>
  <c r="AN197"/>
  <c r="AM198"/>
  <c r="AL198" s="1"/>
  <c r="AK198" s="1"/>
  <c r="AN198"/>
  <c r="AM199"/>
  <c r="AL199" s="1"/>
  <c r="AK199" s="1"/>
  <c r="AN199"/>
  <c r="AM200"/>
  <c r="AL200" s="1"/>
  <c r="AK200" s="1"/>
  <c r="AN200"/>
  <c r="AM201"/>
  <c r="AL201" s="1"/>
  <c r="AK201" s="1"/>
  <c r="AN201"/>
  <c r="AM202"/>
  <c r="AL202" s="1"/>
  <c r="AK202" s="1"/>
  <c r="AN202"/>
  <c r="AM203"/>
  <c r="AL203" s="1"/>
  <c r="AK203" s="1"/>
  <c r="AN203"/>
  <c r="AM204"/>
  <c r="AL204" s="1"/>
  <c r="AK204" s="1"/>
  <c r="AN204"/>
  <c r="AM205"/>
  <c r="AL205" s="1"/>
  <c r="AK205" s="1"/>
  <c r="AN205"/>
  <c r="AM206"/>
  <c r="AL206" s="1"/>
  <c r="AK206" s="1"/>
  <c r="AN206"/>
  <c r="AM207"/>
  <c r="AL207" s="1"/>
  <c r="AK207" s="1"/>
  <c r="AN207"/>
  <c r="AM208"/>
  <c r="AL208" s="1"/>
  <c r="AK208" s="1"/>
  <c r="AN208"/>
  <c r="AM209"/>
  <c r="AL209" s="1"/>
  <c r="AK209" s="1"/>
  <c r="AN209"/>
  <c r="AM210"/>
  <c r="AL210" s="1"/>
  <c r="AK210" s="1"/>
  <c r="AN210"/>
  <c r="AM211"/>
  <c r="AL211" s="1"/>
  <c r="AK211" s="1"/>
  <c r="AN211"/>
  <c r="AM212"/>
  <c r="AL212" s="1"/>
  <c r="AK212" s="1"/>
  <c r="AN212"/>
  <c r="AM213"/>
  <c r="AL213" s="1"/>
  <c r="AK213" s="1"/>
  <c r="AN213"/>
  <c r="AM214"/>
  <c r="AL214" s="1"/>
  <c r="AK214" s="1"/>
  <c r="AN214"/>
  <c r="AM215"/>
  <c r="AL215" s="1"/>
  <c r="AK215" s="1"/>
  <c r="AN215"/>
  <c r="AM216"/>
  <c r="AL216" s="1"/>
  <c r="AK216" s="1"/>
  <c r="AN216"/>
  <c r="AM217"/>
  <c r="AL217" s="1"/>
  <c r="AK217" s="1"/>
  <c r="AN217"/>
  <c r="AM218"/>
  <c r="AL218" s="1"/>
  <c r="AK218" s="1"/>
  <c r="AN218"/>
  <c r="AM219"/>
  <c r="AL219" s="1"/>
  <c r="AK219" s="1"/>
  <c r="AN219"/>
  <c r="AM220"/>
  <c r="AL220" s="1"/>
  <c r="AK220" s="1"/>
  <c r="AN220"/>
  <c r="AM221"/>
  <c r="AL221" s="1"/>
  <c r="AK221" s="1"/>
  <c r="AN221"/>
  <c r="AM222"/>
  <c r="AL222" s="1"/>
  <c r="AK222" s="1"/>
  <c r="AN222"/>
  <c r="AM223"/>
  <c r="AL223" s="1"/>
  <c r="AK223" s="1"/>
  <c r="AN223"/>
  <c r="AM224"/>
  <c r="AL224" s="1"/>
  <c r="AK224" s="1"/>
  <c r="AN224"/>
  <c r="AM225"/>
  <c r="AL225" s="1"/>
  <c r="AK225" s="1"/>
  <c r="AN225"/>
  <c r="AM226"/>
  <c r="AL226" s="1"/>
  <c r="AK226" s="1"/>
  <c r="AN226"/>
  <c r="AM227"/>
  <c r="AL227" s="1"/>
  <c r="AK227" s="1"/>
  <c r="AN227"/>
  <c r="AM228"/>
  <c r="AL228" s="1"/>
  <c r="AK228" s="1"/>
  <c r="AN228"/>
  <c r="AM229"/>
  <c r="AL229" s="1"/>
  <c r="AK229" s="1"/>
  <c r="AN229"/>
  <c r="AM230"/>
  <c r="AL230" s="1"/>
  <c r="AK230" s="1"/>
  <c r="AN230"/>
  <c r="AM231"/>
  <c r="AL231" s="1"/>
  <c r="AK231" s="1"/>
  <c r="AN231"/>
  <c r="AM232"/>
  <c r="AL232" s="1"/>
  <c r="AK232" s="1"/>
  <c r="AN232"/>
  <c r="AM233"/>
  <c r="AL233" s="1"/>
  <c r="AK233" s="1"/>
  <c r="AN233"/>
  <c r="AM234"/>
  <c r="AL234" s="1"/>
  <c r="AK234" s="1"/>
  <c r="AN234"/>
  <c r="AM235"/>
  <c r="AL235" s="1"/>
  <c r="AK235" s="1"/>
  <c r="AN235"/>
  <c r="AM236"/>
  <c r="AL236" s="1"/>
  <c r="AK236" s="1"/>
  <c r="AN236"/>
  <c r="AM237"/>
  <c r="AL237" s="1"/>
  <c r="AK237" s="1"/>
  <c r="AN237"/>
  <c r="AM238"/>
  <c r="AL238" s="1"/>
  <c r="AK238" s="1"/>
  <c r="AN238"/>
  <c r="AM239"/>
  <c r="AL239" s="1"/>
  <c r="AK239" s="1"/>
  <c r="AN239"/>
  <c r="AM240"/>
  <c r="AL240" s="1"/>
  <c r="AK240" s="1"/>
  <c r="AN240"/>
  <c r="AM241"/>
  <c r="AL241" s="1"/>
  <c r="AK241" s="1"/>
  <c r="AN241"/>
  <c r="AM242"/>
  <c r="AL242" s="1"/>
  <c r="AK242" s="1"/>
  <c r="AN242"/>
  <c r="AM243"/>
  <c r="AL243" s="1"/>
  <c r="AK243" s="1"/>
  <c r="AN243"/>
  <c r="AM244"/>
  <c r="AL244" s="1"/>
  <c r="AK244" s="1"/>
  <c r="AN244"/>
  <c r="AM245"/>
  <c r="AL245" s="1"/>
  <c r="AK245" s="1"/>
  <c r="AN245"/>
  <c r="AM246"/>
  <c r="AL246" s="1"/>
  <c r="AK246" s="1"/>
  <c r="AN246"/>
  <c r="AM247"/>
  <c r="AL247" s="1"/>
  <c r="AK247" s="1"/>
  <c r="AN247"/>
  <c r="AM248"/>
  <c r="AL248" s="1"/>
  <c r="AK248" s="1"/>
  <c r="AN248"/>
  <c r="AM249"/>
  <c r="AL249" s="1"/>
  <c r="AK249" s="1"/>
  <c r="AN249"/>
  <c r="AM250"/>
  <c r="AL250" s="1"/>
  <c r="AK250" s="1"/>
  <c r="AN250"/>
  <c r="AM251"/>
  <c r="AL251" s="1"/>
  <c r="AK251" s="1"/>
  <c r="AN251"/>
  <c r="AM252"/>
  <c r="AL252" s="1"/>
  <c r="AK252" s="1"/>
  <c r="AN252"/>
  <c r="AM253"/>
  <c r="AL253" s="1"/>
  <c r="AK253" s="1"/>
  <c r="AN253"/>
  <c r="AM254"/>
  <c r="AL254" s="1"/>
  <c r="AK254" s="1"/>
  <c r="AN254"/>
  <c r="AM255"/>
  <c r="AL255" s="1"/>
  <c r="AK255" s="1"/>
  <c r="AN255"/>
  <c r="AM256"/>
  <c r="AL256" s="1"/>
  <c r="AK256" s="1"/>
  <c r="AN256"/>
  <c r="AM257"/>
  <c r="AL257" s="1"/>
  <c r="AK257" s="1"/>
  <c r="AN257"/>
  <c r="AM258"/>
  <c r="AL258" s="1"/>
  <c r="AK258" s="1"/>
  <c r="AN258"/>
  <c r="AM259"/>
  <c r="AL259" s="1"/>
  <c r="AK259" s="1"/>
  <c r="AN259"/>
  <c r="AM260"/>
  <c r="AL260" s="1"/>
  <c r="AK260" s="1"/>
  <c r="AN260"/>
  <c r="AM261"/>
  <c r="AL261" s="1"/>
  <c r="AK261" s="1"/>
  <c r="AN261"/>
  <c r="AM262"/>
  <c r="AL262" s="1"/>
  <c r="AK262" s="1"/>
  <c r="AN262"/>
  <c r="AM263"/>
  <c r="AL263" s="1"/>
  <c r="AK263" s="1"/>
  <c r="AN263"/>
  <c r="AM264"/>
  <c r="AL264" s="1"/>
  <c r="AK264" s="1"/>
  <c r="AN264"/>
  <c r="AM265"/>
  <c r="AL265" s="1"/>
  <c r="AK265" s="1"/>
  <c r="AN265"/>
  <c r="AM266"/>
  <c r="AL266" s="1"/>
  <c r="AK266" s="1"/>
  <c r="AN266"/>
  <c r="AM267"/>
  <c r="AL267" s="1"/>
  <c r="AK267" s="1"/>
  <c r="AN267"/>
  <c r="AM268"/>
  <c r="AL268" s="1"/>
  <c r="AK268" s="1"/>
  <c r="AN268"/>
  <c r="AM269"/>
  <c r="AL269" s="1"/>
  <c r="AK269" s="1"/>
  <c r="AN269"/>
  <c r="AM270"/>
  <c r="AL270" s="1"/>
  <c r="AK270" s="1"/>
  <c r="AN270"/>
  <c r="AM271"/>
  <c r="AL271" s="1"/>
  <c r="AK271" s="1"/>
  <c r="AN271"/>
  <c r="AM272"/>
  <c r="AL272" s="1"/>
  <c r="AK272" s="1"/>
  <c r="AN272"/>
  <c r="AM273"/>
  <c r="AL273" s="1"/>
  <c r="AK273" s="1"/>
  <c r="AN273"/>
  <c r="AM274"/>
  <c r="AL274" s="1"/>
  <c r="AK274" s="1"/>
  <c r="AN274"/>
  <c r="AM275"/>
  <c r="AL275" s="1"/>
  <c r="AK275" s="1"/>
  <c r="AN275"/>
  <c r="AM276"/>
  <c r="AL276" s="1"/>
  <c r="AK276" s="1"/>
  <c r="AN276"/>
  <c r="AN277"/>
  <c r="AM277" s="1"/>
  <c r="AL277" s="1"/>
  <c r="AK277" s="1"/>
  <c r="AN278"/>
  <c r="AM278" s="1"/>
  <c r="AL278" s="1"/>
  <c r="AK278" s="1"/>
  <c r="AN279"/>
  <c r="AM279" s="1"/>
  <c r="AL279" s="1"/>
  <c r="AK279" s="1"/>
  <c r="AN280"/>
  <c r="AM280" s="1"/>
  <c r="AL280" s="1"/>
  <c r="AK280" s="1"/>
  <c r="AN281"/>
  <c r="AM281" s="1"/>
  <c r="AL281" s="1"/>
  <c r="AK281" s="1"/>
  <c r="AN282"/>
  <c r="AM282" s="1"/>
  <c r="AL282" s="1"/>
  <c r="AK282" s="1"/>
  <c r="AN283"/>
  <c r="AM283" s="1"/>
  <c r="AL283" s="1"/>
  <c r="AK283" s="1"/>
  <c r="AN284"/>
  <c r="AM284" s="1"/>
  <c r="AL284" s="1"/>
  <c r="AK284" s="1"/>
  <c r="AN285"/>
  <c r="AM285" s="1"/>
  <c r="AL285" s="1"/>
  <c r="AK285" s="1"/>
  <c r="AN286"/>
  <c r="AM286" s="1"/>
  <c r="AL286" s="1"/>
  <c r="AK286" s="1"/>
  <c r="AN287"/>
  <c r="AM287" s="1"/>
  <c r="AL287" s="1"/>
  <c r="AK287" s="1"/>
  <c r="AN288"/>
  <c r="AM288" s="1"/>
  <c r="AL288" s="1"/>
  <c r="AK288" s="1"/>
  <c r="AN289"/>
  <c r="AM289" s="1"/>
  <c r="AL289" s="1"/>
  <c r="AK289" s="1"/>
  <c r="AN290"/>
  <c r="AM290" s="1"/>
  <c r="AL290" s="1"/>
  <c r="AK290" s="1"/>
  <c r="AN291"/>
  <c r="AM291" s="1"/>
  <c r="AL291" s="1"/>
  <c r="AK291" s="1"/>
  <c r="AN292"/>
  <c r="AM292" s="1"/>
  <c r="AL292" s="1"/>
  <c r="AK292" s="1"/>
  <c r="AN293"/>
  <c r="AM293" s="1"/>
  <c r="AL293" s="1"/>
  <c r="AK293" s="1"/>
  <c r="AN294"/>
  <c r="AM294" s="1"/>
  <c r="AL294" s="1"/>
  <c r="AK294" s="1"/>
  <c r="AN295"/>
  <c r="AM295" s="1"/>
  <c r="AL295" s="1"/>
  <c r="AK295" s="1"/>
  <c r="AN296"/>
  <c r="AM296" s="1"/>
  <c r="AL296" s="1"/>
  <c r="AK296" s="1"/>
  <c r="AN297"/>
  <c r="AM297" s="1"/>
  <c r="AL297" s="1"/>
  <c r="AK297" s="1"/>
  <c r="AN298"/>
  <c r="AM298" s="1"/>
  <c r="AL298" s="1"/>
  <c r="AK298" s="1"/>
  <c r="AN299"/>
  <c r="AM299" s="1"/>
  <c r="AL299" s="1"/>
  <c r="AK299" s="1"/>
  <c r="AN300"/>
  <c r="AM300" s="1"/>
  <c r="AL300" s="1"/>
  <c r="AK300" s="1"/>
  <c r="AN301"/>
  <c r="AM301" s="1"/>
  <c r="AL301" s="1"/>
  <c r="AK301" s="1"/>
  <c r="AN302"/>
  <c r="AM302" s="1"/>
  <c r="AL302" s="1"/>
  <c r="AK302" s="1"/>
  <c r="AN303"/>
  <c r="AM303" s="1"/>
  <c r="AL303" s="1"/>
  <c r="AK303" s="1"/>
  <c r="AN304"/>
  <c r="AM304" s="1"/>
  <c r="AL304" s="1"/>
  <c r="AK304" s="1"/>
  <c r="AN305"/>
  <c r="AM305" s="1"/>
  <c r="AL305" s="1"/>
  <c r="AK305" s="1"/>
  <c r="AN306"/>
  <c r="AM306" s="1"/>
  <c r="AL306" s="1"/>
  <c r="AK306" s="1"/>
  <c r="AN307"/>
  <c r="AM307" s="1"/>
  <c r="AL307" s="1"/>
  <c r="AK307" s="1"/>
  <c r="AN308"/>
  <c r="AM308" s="1"/>
  <c r="AL308" s="1"/>
  <c r="AK308" s="1"/>
  <c r="AN309"/>
  <c r="AM309" s="1"/>
  <c r="AL309" s="1"/>
  <c r="AK309" s="1"/>
  <c r="AN310"/>
  <c r="AM310" s="1"/>
  <c r="AL310" s="1"/>
  <c r="AK310" s="1"/>
  <c r="AN311"/>
  <c r="AM311" s="1"/>
  <c r="AL311" s="1"/>
  <c r="AK311" s="1"/>
  <c r="AN312"/>
  <c r="AM312" s="1"/>
  <c r="AL312" s="1"/>
  <c r="AK312" s="1"/>
  <c r="AN313"/>
  <c r="AM313" s="1"/>
  <c r="AL313" s="1"/>
  <c r="AK313" s="1"/>
  <c r="AN314"/>
  <c r="AM314" s="1"/>
  <c r="AL314" s="1"/>
  <c r="AK314" s="1"/>
  <c r="AN315"/>
  <c r="AM315" s="1"/>
  <c r="AL315" s="1"/>
  <c r="AK315" s="1"/>
  <c r="AN316"/>
  <c r="AM316" s="1"/>
  <c r="AL316" s="1"/>
  <c r="AK316" s="1"/>
  <c r="AN317"/>
  <c r="AM317" s="1"/>
  <c r="AL317" s="1"/>
  <c r="AK317" s="1"/>
  <c r="AN318"/>
  <c r="AM318" s="1"/>
  <c r="AL318" s="1"/>
  <c r="AK318" s="1"/>
  <c r="AN319"/>
  <c r="AM319" s="1"/>
  <c r="AL319" s="1"/>
  <c r="AK319" s="1"/>
  <c r="AN320"/>
  <c r="AM320" s="1"/>
  <c r="AL320" s="1"/>
  <c r="AK320" s="1"/>
  <c r="AN321"/>
  <c r="AM321" s="1"/>
  <c r="AL321" s="1"/>
  <c r="AK321" s="1"/>
  <c r="AN322"/>
  <c r="AM322" s="1"/>
  <c r="AL322" s="1"/>
  <c r="AK322" s="1"/>
  <c r="AN323"/>
  <c r="AM323" s="1"/>
  <c r="AL323" s="1"/>
  <c r="AK323" s="1"/>
  <c r="AN324"/>
  <c r="AM324" s="1"/>
  <c r="AL324" s="1"/>
  <c r="AK324" s="1"/>
  <c r="AN325"/>
  <c r="AM325" s="1"/>
  <c r="AL325" s="1"/>
  <c r="AK325" s="1"/>
  <c r="AN326"/>
  <c r="AM326" s="1"/>
  <c r="AL326" s="1"/>
  <c r="AK326" s="1"/>
  <c r="AN327"/>
  <c r="AM327" s="1"/>
  <c r="AL327" s="1"/>
  <c r="AK327" s="1"/>
  <c r="AN328"/>
  <c r="AM328" s="1"/>
  <c r="AL328" s="1"/>
  <c r="AK328" s="1"/>
  <c r="AN329"/>
  <c r="AM329" s="1"/>
  <c r="AL329" s="1"/>
  <c r="AK329" s="1"/>
  <c r="AN330"/>
  <c r="AM330" s="1"/>
  <c r="AL330" s="1"/>
  <c r="AK330" s="1"/>
  <c r="AN331"/>
  <c r="AM331" s="1"/>
  <c r="AL331" s="1"/>
  <c r="AK331" s="1"/>
  <c r="AN332"/>
  <c r="AM332" s="1"/>
  <c r="AL332" s="1"/>
  <c r="AK332" s="1"/>
  <c r="AN333"/>
  <c r="AM333" s="1"/>
  <c r="AL333" s="1"/>
  <c r="AK333" s="1"/>
  <c r="AN334"/>
  <c r="AM334" s="1"/>
  <c r="AL334" s="1"/>
  <c r="AK334" s="1"/>
  <c r="AN335"/>
  <c r="AM335" s="1"/>
  <c r="AL335" s="1"/>
  <c r="AK335" s="1"/>
  <c r="AN336"/>
  <c r="AM336" s="1"/>
  <c r="AL336" s="1"/>
  <c r="AK336" s="1"/>
  <c r="AN337"/>
  <c r="AM337" s="1"/>
  <c r="AL337" s="1"/>
  <c r="AK337" s="1"/>
  <c r="AN338"/>
  <c r="AM338" s="1"/>
  <c r="AL338" s="1"/>
  <c r="AK338" s="1"/>
  <c r="AN339"/>
  <c r="AM339" s="1"/>
  <c r="AL339" s="1"/>
  <c r="AK339" s="1"/>
  <c r="AN340"/>
  <c r="AM340" s="1"/>
  <c r="AL340" s="1"/>
  <c r="AK340" s="1"/>
  <c r="AN341"/>
  <c r="AM341" s="1"/>
  <c r="AL341" s="1"/>
  <c r="AK341" s="1"/>
  <c r="AN342"/>
  <c r="AM342" s="1"/>
  <c r="AL342" s="1"/>
  <c r="AK342" s="1"/>
  <c r="AN343"/>
  <c r="AM343" s="1"/>
  <c r="AL343" s="1"/>
  <c r="AK343" s="1"/>
  <c r="AN344"/>
  <c r="AM344" s="1"/>
  <c r="AL344" s="1"/>
  <c r="AK344" s="1"/>
  <c r="AN345"/>
  <c r="AM345" s="1"/>
  <c r="AL345" s="1"/>
  <c r="AK345" s="1"/>
  <c r="AN346"/>
  <c r="AM346" s="1"/>
  <c r="AL346" s="1"/>
  <c r="AK346" s="1"/>
  <c r="AN347"/>
  <c r="AM347" s="1"/>
  <c r="AL347" s="1"/>
  <c r="AK347" s="1"/>
  <c r="AN348"/>
  <c r="AM348" s="1"/>
  <c r="AL348" s="1"/>
  <c r="AK348" s="1"/>
  <c r="AN349"/>
  <c r="AM349" s="1"/>
  <c r="AL349" s="1"/>
  <c r="AK349" s="1"/>
  <c r="AN350"/>
  <c r="AM350" s="1"/>
  <c r="AL350" s="1"/>
  <c r="AK350" s="1"/>
  <c r="AN351"/>
  <c r="AM351" s="1"/>
  <c r="AL351" s="1"/>
  <c r="AK351" s="1"/>
  <c r="AN352"/>
  <c r="AM352" s="1"/>
  <c r="AL352" s="1"/>
  <c r="AK352" s="1"/>
  <c r="AN353"/>
  <c r="AM353" s="1"/>
  <c r="AL353" s="1"/>
  <c r="AK353" s="1"/>
  <c r="AN354"/>
  <c r="AM354" s="1"/>
  <c r="AL354" s="1"/>
  <c r="AK354" s="1"/>
  <c r="AN355"/>
  <c r="AM355" s="1"/>
  <c r="AL355" s="1"/>
  <c r="AK355" s="1"/>
  <c r="AN356"/>
  <c r="AM356" s="1"/>
  <c r="AL356" s="1"/>
  <c r="AK356" s="1"/>
  <c r="AN357"/>
  <c r="AM357" s="1"/>
  <c r="AL357" s="1"/>
  <c r="AK357" s="1"/>
  <c r="AN358"/>
  <c r="AM358" s="1"/>
  <c r="AL358" s="1"/>
  <c r="AK358" s="1"/>
  <c r="AL359"/>
  <c r="AK359" s="1"/>
  <c r="AN359"/>
  <c r="AM359" s="1"/>
  <c r="AN360"/>
  <c r="AM360" s="1"/>
  <c r="AL360" s="1"/>
  <c r="AK360" s="1"/>
  <c r="AN361"/>
  <c r="AM361" s="1"/>
  <c r="AL361" s="1"/>
  <c r="AK361" s="1"/>
  <c r="AN362"/>
  <c r="AM362" s="1"/>
  <c r="AL362" s="1"/>
  <c r="AK362" s="1"/>
  <c r="AL363"/>
  <c r="AK363" s="1"/>
  <c r="AN363"/>
  <c r="AM363" s="1"/>
  <c r="AN364"/>
  <c r="AM364" s="1"/>
  <c r="AL364" s="1"/>
  <c r="AK364" s="1"/>
  <c r="AN365"/>
  <c r="AM365" s="1"/>
  <c r="AL365" s="1"/>
  <c r="AK365" s="1"/>
  <c r="AN366"/>
  <c r="AM366" s="1"/>
  <c r="AL366" s="1"/>
  <c r="AK366" s="1"/>
  <c r="AL367"/>
  <c r="AK367" s="1"/>
  <c r="AN367"/>
  <c r="AM367" s="1"/>
  <c r="AN368"/>
  <c r="AM368" s="1"/>
  <c r="AL368" s="1"/>
  <c r="AK368" s="1"/>
  <c r="AN369"/>
  <c r="AM369" s="1"/>
  <c r="AL369" s="1"/>
  <c r="AK369" s="1"/>
  <c r="AN370"/>
  <c r="AM370" s="1"/>
  <c r="AL370" s="1"/>
  <c r="AK370" s="1"/>
  <c r="AL371"/>
  <c r="AK371" s="1"/>
  <c r="AN371"/>
  <c r="AM371" s="1"/>
  <c r="AN372"/>
  <c r="AM372" s="1"/>
  <c r="AL372" s="1"/>
  <c r="AK372" s="1"/>
  <c r="AN373"/>
  <c r="AM373" s="1"/>
  <c r="AL373" s="1"/>
  <c r="AK373" s="1"/>
  <c r="AN374"/>
  <c r="AM374" s="1"/>
  <c r="AL374" s="1"/>
  <c r="AK374" s="1"/>
  <c r="AL375"/>
  <c r="AK375" s="1"/>
  <c r="AN375"/>
  <c r="AM375" s="1"/>
  <c r="AN376"/>
  <c r="AM376" s="1"/>
  <c r="AL376" s="1"/>
  <c r="AK376" s="1"/>
  <c r="AN377"/>
  <c r="AM377" s="1"/>
  <c r="AL377" s="1"/>
  <c r="AK377" s="1"/>
  <c r="AN378"/>
  <c r="AM378" s="1"/>
  <c r="AL378" s="1"/>
  <c r="AK378" s="1"/>
  <c r="AL379"/>
  <c r="AK379" s="1"/>
  <c r="AN379"/>
  <c r="AM379" s="1"/>
  <c r="AN380"/>
  <c r="AM380" s="1"/>
  <c r="AL380" s="1"/>
  <c r="AK380" s="1"/>
  <c r="AN381"/>
  <c r="AM381" s="1"/>
  <c r="AL381" s="1"/>
  <c r="AK381" s="1"/>
  <c r="AN382"/>
  <c r="AM382" s="1"/>
  <c r="AL382" s="1"/>
  <c r="AK382" s="1"/>
  <c r="AL383"/>
  <c r="AK383" s="1"/>
  <c r="AN383"/>
  <c r="AM383" s="1"/>
  <c r="AN384"/>
  <c r="AM384" s="1"/>
  <c r="AL384" s="1"/>
  <c r="AK384" s="1"/>
  <c r="AN385"/>
  <c r="AM385" s="1"/>
  <c r="AL385" s="1"/>
  <c r="AK385" s="1"/>
  <c r="AN386"/>
  <c r="AM386" s="1"/>
  <c r="AL386" s="1"/>
  <c r="AK386" s="1"/>
  <c r="AL387"/>
  <c r="AK387" s="1"/>
  <c r="AN387"/>
  <c r="AM387" s="1"/>
  <c r="AN388"/>
  <c r="AM388" s="1"/>
  <c r="AL388" s="1"/>
  <c r="AK388" s="1"/>
  <c r="AN389"/>
  <c r="AM389" s="1"/>
  <c r="AL389" s="1"/>
  <c r="AK389" s="1"/>
  <c r="AN390"/>
  <c r="AM390" s="1"/>
  <c r="AL390" s="1"/>
  <c r="AK390" s="1"/>
  <c r="AL391"/>
  <c r="AK391" s="1"/>
  <c r="AN391"/>
  <c r="AM391" s="1"/>
  <c r="AN392"/>
  <c r="AM392" s="1"/>
  <c r="AL392" s="1"/>
  <c r="AK392" s="1"/>
  <c r="AN393"/>
  <c r="AM393" s="1"/>
  <c r="AL393" s="1"/>
  <c r="AK393" s="1"/>
  <c r="AN394"/>
  <c r="AM394" s="1"/>
  <c r="AL394" s="1"/>
  <c r="AK394" s="1"/>
  <c r="AL395"/>
  <c r="AK395" s="1"/>
  <c r="AN395"/>
  <c r="AM395" s="1"/>
  <c r="AN396"/>
  <c r="AM396" s="1"/>
  <c r="AL396" s="1"/>
  <c r="AK396" s="1"/>
  <c r="AN397"/>
  <c r="AM397" s="1"/>
  <c r="AL397" s="1"/>
  <c r="AK397" s="1"/>
  <c r="AN398"/>
  <c r="AM398" s="1"/>
  <c r="AL398" s="1"/>
  <c r="AK398" s="1"/>
  <c r="AL399"/>
  <c r="AK399" s="1"/>
  <c r="AN399"/>
  <c r="AM399" s="1"/>
  <c r="AN400"/>
  <c r="AM400" s="1"/>
  <c r="AL400" s="1"/>
  <c r="AK400" s="1"/>
  <c r="AN401"/>
  <c r="AM401" s="1"/>
  <c r="AL401" s="1"/>
  <c r="AK401" s="1"/>
  <c r="AN402"/>
  <c r="AM402" s="1"/>
  <c r="AL402" s="1"/>
  <c r="AK402" s="1"/>
  <c r="AL403"/>
  <c r="AK403" s="1"/>
  <c r="AN403"/>
  <c r="AM403" s="1"/>
  <c r="AN404"/>
  <c r="AM404" s="1"/>
  <c r="AL404" s="1"/>
  <c r="AK404" s="1"/>
  <c r="AN405"/>
  <c r="AM405" s="1"/>
  <c r="AL405" s="1"/>
  <c r="AK405" s="1"/>
  <c r="AN406"/>
  <c r="AM406" s="1"/>
  <c r="AL406" s="1"/>
  <c r="AK406" s="1"/>
  <c r="AL407"/>
  <c r="AK407" s="1"/>
  <c r="AN407"/>
  <c r="AM407" s="1"/>
  <c r="AN408"/>
  <c r="AM408" s="1"/>
  <c r="AL408" s="1"/>
  <c r="AK408" s="1"/>
  <c r="AN409"/>
  <c r="AM409" s="1"/>
  <c r="AL409" s="1"/>
  <c r="AK409" s="1"/>
  <c r="AN410"/>
  <c r="AM410" s="1"/>
  <c r="AL410" s="1"/>
  <c r="AK410" s="1"/>
  <c r="AL411"/>
  <c r="AK411" s="1"/>
  <c r="AN411"/>
  <c r="AM411" s="1"/>
  <c r="AN412"/>
  <c r="AM412" s="1"/>
  <c r="AL412" s="1"/>
  <c r="AK412" s="1"/>
  <c r="AN413"/>
  <c r="AM413" s="1"/>
  <c r="AL413" s="1"/>
  <c r="AK413" s="1"/>
  <c r="AN414"/>
  <c r="AM414" s="1"/>
  <c r="AL414" s="1"/>
  <c r="AK414" s="1"/>
  <c r="AL415"/>
  <c r="AK415" s="1"/>
  <c r="AN415"/>
  <c r="AM415" s="1"/>
  <c r="AN416"/>
  <c r="AM416" s="1"/>
  <c r="AL416" s="1"/>
  <c r="AK416" s="1"/>
  <c r="AN417"/>
  <c r="AM417" s="1"/>
  <c r="AL417" s="1"/>
  <c r="AK417" s="1"/>
  <c r="AN418"/>
  <c r="AM418" s="1"/>
  <c r="AL418" s="1"/>
  <c r="AK418" s="1"/>
  <c r="AL419"/>
  <c r="AK419" s="1"/>
  <c r="AN419"/>
  <c r="AM419" s="1"/>
  <c r="AN420"/>
  <c r="AM420" s="1"/>
  <c r="AL420" s="1"/>
  <c r="AK420" s="1"/>
  <c r="AN421"/>
  <c r="AM421" s="1"/>
  <c r="AL421" s="1"/>
  <c r="AK421" s="1"/>
  <c r="AN422"/>
  <c r="AM422" s="1"/>
  <c r="AL422" s="1"/>
  <c r="AK422" s="1"/>
  <c r="AL423"/>
  <c r="AK423" s="1"/>
  <c r="AN423"/>
  <c r="AM423" s="1"/>
  <c r="AN424"/>
  <c r="AM424" s="1"/>
  <c r="AL424" s="1"/>
  <c r="AK424" s="1"/>
  <c r="AN425"/>
  <c r="AM425" s="1"/>
  <c r="AL425" s="1"/>
  <c r="AK425" s="1"/>
  <c r="AN426"/>
  <c r="AM426" s="1"/>
  <c r="AL426" s="1"/>
  <c r="AK426" s="1"/>
  <c r="AL427"/>
  <c r="AK427" s="1"/>
  <c r="AN427"/>
  <c r="AM427" s="1"/>
  <c r="AN428"/>
  <c r="AM428" s="1"/>
  <c r="AL428" s="1"/>
  <c r="AK428" s="1"/>
  <c r="AN429"/>
  <c r="AM429" s="1"/>
  <c r="AL429" s="1"/>
  <c r="AK429" s="1"/>
  <c r="AN430"/>
  <c r="AM430" s="1"/>
  <c r="AL430" s="1"/>
  <c r="AK430" s="1"/>
  <c r="AL431"/>
  <c r="AK431" s="1"/>
  <c r="AN431"/>
  <c r="AM431" s="1"/>
  <c r="AN432"/>
  <c r="AM432" s="1"/>
  <c r="AL432" s="1"/>
  <c r="AK432" s="1"/>
  <c r="AN433"/>
  <c r="AM433" s="1"/>
  <c r="AL433" s="1"/>
  <c r="AK433" s="1"/>
  <c r="AN434"/>
  <c r="AM434" s="1"/>
  <c r="AL434" s="1"/>
  <c r="AK434" s="1"/>
  <c r="AL435"/>
  <c r="AK435" s="1"/>
  <c r="AN435"/>
  <c r="AM435" s="1"/>
  <c r="AN436"/>
  <c r="AM436" s="1"/>
  <c r="AL436" s="1"/>
  <c r="AK436" s="1"/>
  <c r="AN437"/>
  <c r="AM437" s="1"/>
  <c r="AL437" s="1"/>
  <c r="AK437" s="1"/>
  <c r="AN438"/>
  <c r="AM438" s="1"/>
  <c r="AL438" s="1"/>
  <c r="AK438" s="1"/>
  <c r="AN439"/>
  <c r="AM439" s="1"/>
  <c r="AL439" s="1"/>
  <c r="AK439" s="1"/>
  <c r="AN440"/>
  <c r="AM440" s="1"/>
  <c r="AL440" s="1"/>
  <c r="AK440" s="1"/>
  <c r="AN441"/>
  <c r="AM441" s="1"/>
  <c r="AL441" s="1"/>
  <c r="AK441" s="1"/>
  <c r="AN442"/>
  <c r="AM442" s="1"/>
  <c r="AL442" s="1"/>
  <c r="AK442" s="1"/>
  <c r="AN443"/>
  <c r="AM443" s="1"/>
  <c r="AL443" s="1"/>
  <c r="AK443" s="1"/>
  <c r="AN444"/>
  <c r="AM444" s="1"/>
  <c r="AL444" s="1"/>
  <c r="AK444" s="1"/>
  <c r="AN445"/>
  <c r="AM445" s="1"/>
  <c r="AL445" s="1"/>
  <c r="AK445" s="1"/>
  <c r="AN446"/>
  <c r="AM446" s="1"/>
  <c r="AL446" s="1"/>
  <c r="AK446" s="1"/>
  <c r="AN447"/>
  <c r="AM447" s="1"/>
  <c r="AL447" s="1"/>
  <c r="AK447" s="1"/>
  <c r="AN448"/>
  <c r="AM448" s="1"/>
  <c r="AL448" s="1"/>
  <c r="AK448" s="1"/>
  <c r="AN449"/>
  <c r="AM449" s="1"/>
  <c r="AL449" s="1"/>
  <c r="AK449" s="1"/>
  <c r="AN450"/>
  <c r="AM450" s="1"/>
  <c r="AL450" s="1"/>
  <c r="AK450" s="1"/>
  <c r="AN451"/>
  <c r="AM451" s="1"/>
  <c r="AL451" s="1"/>
  <c r="AK451" s="1"/>
  <c r="AN452"/>
  <c r="AM452" s="1"/>
  <c r="AL452" s="1"/>
  <c r="AK452" s="1"/>
  <c r="AN453"/>
  <c r="AM453" s="1"/>
  <c r="AL453" s="1"/>
  <c r="AK453" s="1"/>
  <c r="AN454"/>
  <c r="AM454" s="1"/>
  <c r="AL454" s="1"/>
  <c r="AK454" s="1"/>
  <c r="AN455"/>
  <c r="AM455" s="1"/>
  <c r="AL455" s="1"/>
  <c r="AK455" s="1"/>
  <c r="AN456"/>
  <c r="AM456" s="1"/>
  <c r="AL456" s="1"/>
  <c r="AK456" s="1"/>
  <c r="AN457"/>
  <c r="AM457" s="1"/>
  <c r="AL457" s="1"/>
  <c r="AK457" s="1"/>
  <c r="AN458"/>
  <c r="AM458" s="1"/>
  <c r="AL458" s="1"/>
  <c r="AK458" s="1"/>
  <c r="AN459"/>
  <c r="AM459" s="1"/>
  <c r="AL459" s="1"/>
  <c r="AK459" s="1"/>
  <c r="AN460"/>
  <c r="AM460" s="1"/>
  <c r="AL460" s="1"/>
  <c r="AK460" s="1"/>
  <c r="AN461"/>
  <c r="AM461" s="1"/>
  <c r="AL461" s="1"/>
  <c r="AK461" s="1"/>
  <c r="AN462"/>
  <c r="AM462" s="1"/>
  <c r="AL462" s="1"/>
  <c r="AK462" s="1"/>
  <c r="AN463"/>
  <c r="AM463" s="1"/>
  <c r="AL463" s="1"/>
  <c r="AK463" s="1"/>
  <c r="AN464"/>
  <c r="AM464" s="1"/>
  <c r="AL464" s="1"/>
  <c r="AK464" s="1"/>
  <c r="AN465"/>
  <c r="AM465" s="1"/>
  <c r="AL465" s="1"/>
  <c r="AK465" s="1"/>
  <c r="AN466"/>
  <c r="AM466" s="1"/>
  <c r="AL466" s="1"/>
  <c r="AK466" s="1"/>
  <c r="AN467"/>
  <c r="AM467" s="1"/>
  <c r="AL467" s="1"/>
  <c r="AK467" s="1"/>
  <c r="AN468"/>
  <c r="AM468" s="1"/>
  <c r="AL468" s="1"/>
  <c r="AK468" s="1"/>
  <c r="AN469"/>
  <c r="AM469" s="1"/>
  <c r="AL469" s="1"/>
  <c r="AK469" s="1"/>
  <c r="AN470"/>
  <c r="AM470" s="1"/>
  <c r="AL470" s="1"/>
  <c r="AK470" s="1"/>
  <c r="AN471"/>
  <c r="AM471" s="1"/>
  <c r="AL471" s="1"/>
  <c r="AK471" s="1"/>
  <c r="AN472"/>
  <c r="AM472" s="1"/>
  <c r="AL472" s="1"/>
  <c r="AK472" s="1"/>
  <c r="AN473"/>
  <c r="AM473" s="1"/>
  <c r="AL473" s="1"/>
  <c r="AK473" s="1"/>
  <c r="AN474"/>
  <c r="AM474" s="1"/>
  <c r="AL474" s="1"/>
  <c r="AK474" s="1"/>
  <c r="AN475"/>
  <c r="AM475" s="1"/>
  <c r="AL475" s="1"/>
  <c r="AK475" s="1"/>
  <c r="AN476"/>
  <c r="AM476" s="1"/>
  <c r="AL476" s="1"/>
  <c r="AK476" s="1"/>
  <c r="AN477"/>
  <c r="AM477" s="1"/>
  <c r="AL477" s="1"/>
  <c r="AK477" s="1"/>
  <c r="AN478"/>
  <c r="AM478" s="1"/>
  <c r="AL478" s="1"/>
  <c r="AK478" s="1"/>
  <c r="AN479"/>
  <c r="AM479" s="1"/>
  <c r="AL479" s="1"/>
  <c r="AK479" s="1"/>
  <c r="AN480"/>
  <c r="AM480" s="1"/>
  <c r="AL480" s="1"/>
  <c r="AK480" s="1"/>
  <c r="AN481"/>
  <c r="AM481" s="1"/>
  <c r="AL481" s="1"/>
  <c r="AK481" s="1"/>
  <c r="AN482"/>
  <c r="AM482" s="1"/>
  <c r="AL482" s="1"/>
  <c r="AK482" s="1"/>
  <c r="AN483"/>
  <c r="AM483" s="1"/>
  <c r="AL483" s="1"/>
  <c r="AK483" s="1"/>
  <c r="AN484"/>
  <c r="AM484" s="1"/>
  <c r="AL484" s="1"/>
  <c r="AK484" s="1"/>
  <c r="AN485"/>
  <c r="AM485" s="1"/>
  <c r="AL485" s="1"/>
  <c r="AK485" s="1"/>
  <c r="AN486"/>
  <c r="AM486" s="1"/>
  <c r="AL486" s="1"/>
  <c r="AK486" s="1"/>
  <c r="AN487"/>
  <c r="AM487" s="1"/>
  <c r="AL487" s="1"/>
  <c r="AK487" s="1"/>
  <c r="AN488"/>
  <c r="AM488" s="1"/>
  <c r="AL488" s="1"/>
  <c r="AK488" s="1"/>
  <c r="AN489"/>
  <c r="AM489" s="1"/>
  <c r="AL489" s="1"/>
  <c r="AK489" s="1"/>
  <c r="AN490"/>
  <c r="AM490" s="1"/>
  <c r="AL490" s="1"/>
  <c r="AK490" s="1"/>
  <c r="AN491"/>
  <c r="AM491" s="1"/>
  <c r="AL491" s="1"/>
  <c r="AK491" s="1"/>
  <c r="AN492"/>
  <c r="AM492" s="1"/>
  <c r="AL492" s="1"/>
  <c r="AK492" s="1"/>
  <c r="AN493"/>
  <c r="AM493" s="1"/>
  <c r="AL493" s="1"/>
  <c r="AK493" s="1"/>
  <c r="AN494"/>
  <c r="AM494" s="1"/>
  <c r="AL494" s="1"/>
  <c r="AK494" s="1"/>
  <c r="AN495"/>
  <c r="AM495" s="1"/>
  <c r="AL495" s="1"/>
  <c r="AK495" s="1"/>
  <c r="AN496"/>
  <c r="AM496" s="1"/>
  <c r="AL496" s="1"/>
  <c r="AK496" s="1"/>
  <c r="AN497"/>
  <c r="AM497" s="1"/>
  <c r="AL497" s="1"/>
  <c r="AK497" s="1"/>
  <c r="AN498"/>
  <c r="AM498" s="1"/>
  <c r="AL498" s="1"/>
  <c r="AK498" s="1"/>
  <c r="AN499"/>
  <c r="AM499" s="1"/>
  <c r="AL499" s="1"/>
  <c r="AK499" s="1"/>
  <c r="AN500"/>
  <c r="AM500" s="1"/>
  <c r="AL500" s="1"/>
  <c r="AK500" s="1"/>
  <c r="AN501"/>
  <c r="AM501" s="1"/>
  <c r="AL501" s="1"/>
  <c r="AK501" s="1"/>
  <c r="AN502"/>
  <c r="AM502" s="1"/>
  <c r="AL502" s="1"/>
  <c r="AK502" s="1"/>
  <c r="AN503"/>
  <c r="AM503" s="1"/>
  <c r="AL503" s="1"/>
  <c r="AK503" s="1"/>
  <c r="AN504"/>
  <c r="AM504" s="1"/>
  <c r="AL504" s="1"/>
  <c r="AK504" s="1"/>
  <c r="AN505"/>
  <c r="AM505" s="1"/>
  <c r="AL505" s="1"/>
  <c r="AK505" s="1"/>
  <c r="AN506"/>
  <c r="AM506" s="1"/>
  <c r="AL506" s="1"/>
  <c r="AK506" s="1"/>
  <c r="AN507"/>
  <c r="AM507" s="1"/>
  <c r="AL507" s="1"/>
  <c r="AK507" s="1"/>
  <c r="AN508"/>
  <c r="AM508" s="1"/>
  <c r="AL508" s="1"/>
  <c r="AK508" s="1"/>
  <c r="AN509"/>
  <c r="AM509" s="1"/>
  <c r="AL509" s="1"/>
  <c r="AK509" s="1"/>
  <c r="AN510"/>
  <c r="AM510" s="1"/>
  <c r="AL510" s="1"/>
  <c r="AK510" s="1"/>
  <c r="AN511"/>
  <c r="AM511" s="1"/>
  <c r="AL511" s="1"/>
  <c r="AK511" s="1"/>
  <c r="AN512"/>
  <c r="AM512" s="1"/>
  <c r="AL512" s="1"/>
  <c r="AK512" s="1"/>
  <c r="AN513"/>
  <c r="AM513" s="1"/>
  <c r="AL513" s="1"/>
  <c r="AK513" s="1"/>
  <c r="AN514"/>
  <c r="AM514" s="1"/>
  <c r="AL514" s="1"/>
  <c r="AK514" s="1"/>
  <c r="AN515"/>
  <c r="AM515" s="1"/>
  <c r="AL515" s="1"/>
  <c r="AK515" s="1"/>
  <c r="AN516"/>
  <c r="AM516" s="1"/>
  <c r="AL516" s="1"/>
  <c r="AK516" s="1"/>
  <c r="AN517"/>
  <c r="AM517" s="1"/>
  <c r="AL517" s="1"/>
  <c r="AK517" s="1"/>
  <c r="AN518"/>
  <c r="AM518" s="1"/>
  <c r="AL518" s="1"/>
  <c r="AK518" s="1"/>
  <c r="AN519"/>
  <c r="AM519" s="1"/>
  <c r="AL519" s="1"/>
  <c r="AK519" s="1"/>
  <c r="AN520"/>
  <c r="AM520" s="1"/>
  <c r="AL520" s="1"/>
  <c r="AK520" s="1"/>
  <c r="AN521"/>
  <c r="AM521" s="1"/>
  <c r="AL521" s="1"/>
  <c r="AK521" s="1"/>
  <c r="AN522"/>
  <c r="AM522" s="1"/>
  <c r="AL522" s="1"/>
  <c r="AK522" s="1"/>
  <c r="AN523"/>
  <c r="AM523" s="1"/>
  <c r="AL523" s="1"/>
  <c r="AK523" s="1"/>
  <c r="AN524"/>
  <c r="AM524" s="1"/>
  <c r="AL524" s="1"/>
  <c r="AK524" s="1"/>
  <c r="AN525"/>
  <c r="AM525" s="1"/>
  <c r="AL525" s="1"/>
  <c r="AK525" s="1"/>
  <c r="AN526"/>
  <c r="AM526" s="1"/>
  <c r="AL526" s="1"/>
  <c r="AK526" s="1"/>
  <c r="AN527"/>
  <c r="AM527" s="1"/>
  <c r="AL527" s="1"/>
  <c r="AK527" s="1"/>
  <c r="AN528"/>
  <c r="AM528" s="1"/>
  <c r="AL528" s="1"/>
  <c r="AK528" s="1"/>
  <c r="AN529"/>
  <c r="AM529" s="1"/>
  <c r="AL529" s="1"/>
  <c r="AK529" s="1"/>
  <c r="AN530"/>
  <c r="AM530" s="1"/>
  <c r="AL530" s="1"/>
  <c r="AK530" s="1"/>
  <c r="AN531"/>
  <c r="AM531" s="1"/>
  <c r="AL531" s="1"/>
  <c r="AK531" s="1"/>
  <c r="AN532"/>
  <c r="AM532" s="1"/>
  <c r="AL532" s="1"/>
  <c r="AK532" s="1"/>
  <c r="AN533"/>
  <c r="AM533" s="1"/>
  <c r="AL533" s="1"/>
  <c r="AK533" s="1"/>
  <c r="AN534"/>
  <c r="AM534" s="1"/>
  <c r="AL534" s="1"/>
  <c r="AK534" s="1"/>
  <c r="AN535"/>
  <c r="AM535" s="1"/>
  <c r="AL535" s="1"/>
  <c r="AK535" s="1"/>
  <c r="AN536"/>
  <c r="AM536" s="1"/>
  <c r="AL536" s="1"/>
  <c r="AK536" s="1"/>
  <c r="AN537"/>
  <c r="AM537" s="1"/>
  <c r="AL537" s="1"/>
  <c r="AK537" s="1"/>
  <c r="AN538"/>
  <c r="AM538" s="1"/>
  <c r="AL538" s="1"/>
  <c r="AK538" s="1"/>
  <c r="AN539"/>
  <c r="AM539" s="1"/>
  <c r="AL539" s="1"/>
  <c r="AK539" s="1"/>
  <c r="AN540"/>
  <c r="AM540" s="1"/>
  <c r="AL540" s="1"/>
  <c r="AK540" s="1"/>
  <c r="AN541"/>
  <c r="AM541" s="1"/>
  <c r="AL541" s="1"/>
  <c r="AK541" s="1"/>
  <c r="AN542"/>
  <c r="AM542" s="1"/>
  <c r="AL542" s="1"/>
  <c r="AK542" s="1"/>
  <c r="AN543"/>
  <c r="AM543" s="1"/>
  <c r="AL543" s="1"/>
  <c r="AK543" s="1"/>
  <c r="AN544"/>
  <c r="AM544" s="1"/>
  <c r="AL544" s="1"/>
  <c r="AK544" s="1"/>
  <c r="AN545"/>
  <c r="AM545" s="1"/>
  <c r="AL545" s="1"/>
  <c r="AK545" s="1"/>
  <c r="AN546"/>
  <c r="AM546" s="1"/>
  <c r="AL546" s="1"/>
  <c r="AK546" s="1"/>
  <c r="AN547"/>
  <c r="AM547" s="1"/>
  <c r="AL547" s="1"/>
  <c r="AK547" s="1"/>
  <c r="AN548"/>
  <c r="AM548" s="1"/>
  <c r="AL548" s="1"/>
  <c r="AK548" s="1"/>
  <c r="AN549"/>
  <c r="AM549" s="1"/>
  <c r="AL549" s="1"/>
  <c r="AK549" s="1"/>
  <c r="AN550"/>
  <c r="AM550" s="1"/>
  <c r="AL550" s="1"/>
  <c r="AK550" s="1"/>
  <c r="AN551"/>
  <c r="AM551" s="1"/>
  <c r="AL551" s="1"/>
  <c r="AK551" s="1"/>
  <c r="AN552"/>
  <c r="AM552" s="1"/>
  <c r="AL552" s="1"/>
  <c r="AK552" s="1"/>
  <c r="AN553"/>
  <c r="AM553" s="1"/>
  <c r="AL553" s="1"/>
  <c r="AK553" s="1"/>
  <c r="AN554"/>
  <c r="AM554" s="1"/>
  <c r="AL554" s="1"/>
  <c r="AK554" s="1"/>
  <c r="AN555"/>
  <c r="AM555" s="1"/>
  <c r="AL555" s="1"/>
  <c r="AK555" s="1"/>
  <c r="AN556"/>
  <c r="AM556" s="1"/>
  <c r="AL556" s="1"/>
  <c r="AK556" s="1"/>
  <c r="AN557"/>
  <c r="AM557" s="1"/>
  <c r="AL557" s="1"/>
  <c r="AK557" s="1"/>
  <c r="AN558"/>
  <c r="AM558" s="1"/>
  <c r="AL558" s="1"/>
  <c r="AK558" s="1"/>
  <c r="AN559"/>
  <c r="AM559" s="1"/>
  <c r="AL559" s="1"/>
  <c r="AK559" s="1"/>
  <c r="AN560"/>
  <c r="AM560" s="1"/>
  <c r="AL560" s="1"/>
  <c r="AK560" s="1"/>
  <c r="AN561"/>
  <c r="AM561" s="1"/>
  <c r="AL561" s="1"/>
  <c r="AK561" s="1"/>
  <c r="AN562"/>
  <c r="AM562" s="1"/>
  <c r="AL562" s="1"/>
  <c r="AK562" s="1"/>
  <c r="AN563"/>
  <c r="AM563" s="1"/>
  <c r="AL563" s="1"/>
  <c r="AK563" s="1"/>
  <c r="AN564"/>
  <c r="AM564" s="1"/>
  <c r="AL564" s="1"/>
  <c r="AK564" s="1"/>
  <c r="AN565"/>
  <c r="AM565" s="1"/>
  <c r="AL565" s="1"/>
  <c r="AK565" s="1"/>
  <c r="AN566"/>
  <c r="AM566" s="1"/>
  <c r="AL566" s="1"/>
  <c r="AK566" s="1"/>
  <c r="AN567"/>
  <c r="AM567" s="1"/>
  <c r="AL567" s="1"/>
  <c r="AK567" s="1"/>
  <c r="AN568"/>
  <c r="AM568" s="1"/>
  <c r="AL568" s="1"/>
  <c r="AK568" s="1"/>
  <c r="AN569"/>
  <c r="AM569" s="1"/>
  <c r="AL569" s="1"/>
  <c r="AK569" s="1"/>
  <c r="AN570"/>
  <c r="AM570" s="1"/>
  <c r="AL570" s="1"/>
  <c r="AK570" s="1"/>
  <c r="AN571"/>
  <c r="AM571" s="1"/>
  <c r="AL571" s="1"/>
  <c r="AK571" s="1"/>
  <c r="AN572"/>
  <c r="AM572" s="1"/>
  <c r="AL572" s="1"/>
  <c r="AK572" s="1"/>
  <c r="AN573"/>
  <c r="AM573" s="1"/>
  <c r="AL573" s="1"/>
  <c r="AK573" s="1"/>
  <c r="AN574"/>
  <c r="AM574" s="1"/>
  <c r="AL574" s="1"/>
  <c r="AK574" s="1"/>
  <c r="AN575"/>
  <c r="AM575" s="1"/>
  <c r="AL575" s="1"/>
  <c r="AK575" s="1"/>
  <c r="AN576"/>
  <c r="AM576" s="1"/>
  <c r="AL576" s="1"/>
  <c r="AK576" s="1"/>
  <c r="AN577"/>
  <c r="AM577" s="1"/>
  <c r="AL577" s="1"/>
  <c r="AK577" s="1"/>
  <c r="AN578"/>
  <c r="AM578" s="1"/>
  <c r="AL578" s="1"/>
  <c r="AK578" s="1"/>
  <c r="AN579"/>
  <c r="AM579" s="1"/>
  <c r="AL579" s="1"/>
  <c r="AK579" s="1"/>
  <c r="AN580"/>
  <c r="AM580" s="1"/>
  <c r="AL580" s="1"/>
  <c r="AK580" s="1"/>
  <c r="AN581"/>
  <c r="AM581" s="1"/>
  <c r="AL581" s="1"/>
  <c r="AK581" s="1"/>
  <c r="AN582"/>
  <c r="AM582" s="1"/>
  <c r="AL582" s="1"/>
  <c r="AK582" s="1"/>
  <c r="AN583"/>
  <c r="AM583" s="1"/>
  <c r="AL583" s="1"/>
  <c r="AK583" s="1"/>
  <c r="AN584"/>
  <c r="AM584" s="1"/>
  <c r="AL584" s="1"/>
  <c r="AK584" s="1"/>
  <c r="AN585"/>
  <c r="AM585" s="1"/>
  <c r="AL585" s="1"/>
  <c r="AK585" s="1"/>
  <c r="AN586"/>
  <c r="AM586" s="1"/>
  <c r="AL586" s="1"/>
  <c r="AK586" s="1"/>
  <c r="AN587"/>
  <c r="AM587" s="1"/>
  <c r="AL587" s="1"/>
  <c r="AK587" s="1"/>
  <c r="AN588"/>
  <c r="AM588" s="1"/>
  <c r="AL588" s="1"/>
  <c r="AK588" s="1"/>
  <c r="AN589"/>
  <c r="AM589" s="1"/>
  <c r="AL589" s="1"/>
  <c r="AK589" s="1"/>
  <c r="AN590"/>
  <c r="AM590" s="1"/>
  <c r="AL590" s="1"/>
  <c r="AK590" s="1"/>
  <c r="AN591"/>
  <c r="AM591" s="1"/>
  <c r="AL591" s="1"/>
  <c r="AK591" s="1"/>
  <c r="AN592"/>
  <c r="AM592" s="1"/>
  <c r="AL592" s="1"/>
  <c r="AK592" s="1"/>
  <c r="AN593"/>
  <c r="AM593" s="1"/>
  <c r="AL593" s="1"/>
  <c r="AK593" s="1"/>
  <c r="AN594"/>
  <c r="AM594" s="1"/>
  <c r="AL594" s="1"/>
  <c r="AK594" s="1"/>
  <c r="AN595"/>
  <c r="AM595" s="1"/>
  <c r="AL595" s="1"/>
  <c r="AK595" s="1"/>
  <c r="AN596"/>
  <c r="AM596" s="1"/>
  <c r="AL596" s="1"/>
  <c r="AK596" s="1"/>
  <c r="AN597"/>
  <c r="AM597" s="1"/>
  <c r="AL597" s="1"/>
  <c r="AK597" s="1"/>
  <c r="AN598"/>
  <c r="AM598" s="1"/>
  <c r="AL598" s="1"/>
  <c r="AK598" s="1"/>
  <c r="AN599"/>
  <c r="AM599" s="1"/>
  <c r="AL599" s="1"/>
  <c r="AK599" s="1"/>
  <c r="AN600"/>
  <c r="AM600" s="1"/>
  <c r="AL600" s="1"/>
  <c r="AK600" s="1"/>
  <c r="AN601"/>
  <c r="AM601" s="1"/>
  <c r="AL601" s="1"/>
  <c r="AK601" s="1"/>
  <c r="AN602"/>
  <c r="AM602" s="1"/>
  <c r="AL602" s="1"/>
  <c r="AK602" s="1"/>
  <c r="AN603"/>
  <c r="AM603" s="1"/>
  <c r="AL603" s="1"/>
  <c r="AK603" s="1"/>
  <c r="AN604"/>
  <c r="AM604" s="1"/>
  <c r="AL604" s="1"/>
  <c r="AK604" s="1"/>
  <c r="AN605"/>
  <c r="AM605" s="1"/>
  <c r="AL605" s="1"/>
  <c r="AK605" s="1"/>
  <c r="AN606"/>
  <c r="AM606" s="1"/>
  <c r="AL606" s="1"/>
  <c r="AK606" s="1"/>
  <c r="AN607"/>
  <c r="AM607" s="1"/>
  <c r="AL607" s="1"/>
  <c r="AK607" s="1"/>
  <c r="AN608"/>
  <c r="AM608" s="1"/>
  <c r="AL608" s="1"/>
  <c r="AK608" s="1"/>
  <c r="AN609"/>
  <c r="AM609" s="1"/>
  <c r="AL609" s="1"/>
  <c r="AK609" s="1"/>
  <c r="AN610"/>
  <c r="AM610" s="1"/>
  <c r="AL610" s="1"/>
  <c r="AK610" s="1"/>
  <c r="AN611"/>
  <c r="AM611" s="1"/>
  <c r="AL611" s="1"/>
  <c r="AK611" s="1"/>
  <c r="AN612"/>
  <c r="AM612" s="1"/>
  <c r="AL612" s="1"/>
  <c r="AK612" s="1"/>
  <c r="AN613"/>
  <c r="AM613" s="1"/>
  <c r="AL613" s="1"/>
  <c r="AK613" s="1"/>
  <c r="AN614"/>
  <c r="AM614" s="1"/>
  <c r="AL614" s="1"/>
  <c r="AK614" s="1"/>
  <c r="AN615"/>
  <c r="AM615" s="1"/>
  <c r="AL615" s="1"/>
  <c r="AK615" s="1"/>
  <c r="AN616"/>
  <c r="AM616" s="1"/>
  <c r="AL616" s="1"/>
  <c r="AK616" s="1"/>
  <c r="AN617"/>
  <c r="AM617" s="1"/>
  <c r="AL617" s="1"/>
  <c r="AK617" s="1"/>
  <c r="AN618"/>
  <c r="AM618" s="1"/>
  <c r="AL618" s="1"/>
  <c r="AK618" s="1"/>
  <c r="AN619"/>
  <c r="AM619" s="1"/>
  <c r="AL619" s="1"/>
  <c r="AK619" s="1"/>
  <c r="AN620"/>
  <c r="AM620" s="1"/>
  <c r="AL620" s="1"/>
  <c r="AK620" s="1"/>
  <c r="AN621"/>
  <c r="AM621" s="1"/>
  <c r="AL621" s="1"/>
  <c r="AK621" s="1"/>
  <c r="AN622"/>
  <c r="AM622" s="1"/>
  <c r="AL622" s="1"/>
  <c r="AK622" s="1"/>
  <c r="AN623"/>
  <c r="AM623" s="1"/>
  <c r="AL623" s="1"/>
  <c r="AK623" s="1"/>
  <c r="AN624"/>
  <c r="AM624" s="1"/>
  <c r="AL624" s="1"/>
  <c r="AK624" s="1"/>
  <c r="AN625"/>
  <c r="AM625" s="1"/>
  <c r="AL625" s="1"/>
  <c r="AK625" s="1"/>
  <c r="AN626"/>
  <c r="AM626" s="1"/>
  <c r="AL626" s="1"/>
  <c r="AK626" s="1"/>
  <c r="AN627"/>
  <c r="AM627" s="1"/>
  <c r="AL627" s="1"/>
  <c r="AK627" s="1"/>
  <c r="AN628"/>
  <c r="AM628" s="1"/>
  <c r="AL628" s="1"/>
  <c r="AK628" s="1"/>
  <c r="AN629"/>
  <c r="AM629" s="1"/>
  <c r="AL629" s="1"/>
  <c r="AK629" s="1"/>
  <c r="AN630"/>
  <c r="AM630" s="1"/>
  <c r="AL630" s="1"/>
  <c r="AK630" s="1"/>
  <c r="AN631"/>
  <c r="AM631" s="1"/>
  <c r="AL631" s="1"/>
  <c r="AK631" s="1"/>
  <c r="AN632"/>
  <c r="AM632" s="1"/>
  <c r="AL632" s="1"/>
  <c r="AK632" s="1"/>
  <c r="AN633"/>
  <c r="AM633" s="1"/>
  <c r="AL633" s="1"/>
  <c r="AK633" s="1"/>
  <c r="AN634"/>
  <c r="AM634" s="1"/>
  <c r="AL634" s="1"/>
  <c r="AK634" s="1"/>
  <c r="AN635"/>
  <c r="AM635" s="1"/>
  <c r="AL635" s="1"/>
  <c r="AK635" s="1"/>
  <c r="AN636"/>
  <c r="AM636" s="1"/>
  <c r="AL636" s="1"/>
  <c r="AK636" s="1"/>
  <c r="AN637"/>
  <c r="AM637" s="1"/>
  <c r="AL637" s="1"/>
  <c r="AK637" s="1"/>
  <c r="AN638"/>
  <c r="AM638" s="1"/>
  <c r="AL638" s="1"/>
  <c r="AK638" s="1"/>
  <c r="AN639"/>
  <c r="AM639" s="1"/>
  <c r="AL639" s="1"/>
  <c r="AK639" s="1"/>
  <c r="AN640"/>
  <c r="AM640" s="1"/>
  <c r="AL640" s="1"/>
  <c r="AK640" s="1"/>
  <c r="AN641"/>
  <c r="AM641" s="1"/>
  <c r="AL641" s="1"/>
  <c r="AK641" s="1"/>
  <c r="AN642"/>
  <c r="AM642" s="1"/>
  <c r="AL642" s="1"/>
  <c r="AK642" s="1"/>
  <c r="AN643"/>
  <c r="AM643" s="1"/>
  <c r="AL643" s="1"/>
  <c r="AK643" s="1"/>
  <c r="AN644"/>
  <c r="AM644" s="1"/>
  <c r="AL644" s="1"/>
  <c r="AK644" s="1"/>
  <c r="AN645"/>
  <c r="AM645" s="1"/>
  <c r="AL645" s="1"/>
  <c r="AK645" s="1"/>
  <c r="AN646"/>
  <c r="AM646" s="1"/>
  <c r="AL646" s="1"/>
  <c r="AK646" s="1"/>
  <c r="AN647"/>
  <c r="AM647" s="1"/>
  <c r="AL647" s="1"/>
  <c r="AK647" s="1"/>
  <c r="AN648"/>
  <c r="AM648" s="1"/>
  <c r="AL648" s="1"/>
  <c r="AK648" s="1"/>
  <c r="AN649"/>
  <c r="AM649" s="1"/>
  <c r="AL649" s="1"/>
  <c r="AK649" s="1"/>
  <c r="AN650"/>
  <c r="AM650" s="1"/>
  <c r="AL650" s="1"/>
  <c r="AK650" s="1"/>
  <c r="AN651"/>
  <c r="AM651" s="1"/>
  <c r="AL651" s="1"/>
  <c r="AK651" s="1"/>
  <c r="AN652"/>
  <c r="AM652" s="1"/>
  <c r="AL652" s="1"/>
  <c r="AK652" s="1"/>
  <c r="AN653"/>
  <c r="AM653" s="1"/>
  <c r="AL653" s="1"/>
  <c r="AK653" s="1"/>
  <c r="AN654"/>
  <c r="AM654" s="1"/>
  <c r="AL654" s="1"/>
  <c r="AK654" s="1"/>
  <c r="AN655"/>
  <c r="AM655" s="1"/>
  <c r="AL655" s="1"/>
  <c r="AK655" s="1"/>
  <c r="AN656"/>
  <c r="AM656" s="1"/>
  <c r="AL656" s="1"/>
  <c r="AK656" s="1"/>
  <c r="AN657"/>
  <c r="AM657" s="1"/>
  <c r="AL657" s="1"/>
  <c r="AK657" s="1"/>
  <c r="AN658"/>
  <c r="AM658" s="1"/>
  <c r="AL658" s="1"/>
  <c r="AK658" s="1"/>
  <c r="AN659"/>
  <c r="AM659" s="1"/>
  <c r="AL659" s="1"/>
  <c r="AK659" s="1"/>
  <c r="AN660"/>
  <c r="AM660" s="1"/>
  <c r="AL660" s="1"/>
  <c r="AK660" s="1"/>
  <c r="AN661"/>
  <c r="AM661" s="1"/>
  <c r="AL661" s="1"/>
  <c r="AK661" s="1"/>
  <c r="AN662"/>
  <c r="AM662" s="1"/>
  <c r="AL662" s="1"/>
  <c r="AK662" s="1"/>
  <c r="AN663"/>
  <c r="AM663" s="1"/>
  <c r="AL663" s="1"/>
  <c r="AK663" s="1"/>
  <c r="AN664"/>
  <c r="AM664" s="1"/>
  <c r="AL664" s="1"/>
  <c r="AK664" s="1"/>
  <c r="AN665"/>
  <c r="AM665" s="1"/>
  <c r="AL665" s="1"/>
  <c r="AK665" s="1"/>
  <c r="AN666"/>
  <c r="AM666" s="1"/>
  <c r="AL666" s="1"/>
  <c r="AK666" s="1"/>
  <c r="AN667"/>
  <c r="AM667" s="1"/>
  <c r="AL667" s="1"/>
  <c r="AK667" s="1"/>
  <c r="AN668"/>
  <c r="AM668" s="1"/>
  <c r="AL668" s="1"/>
  <c r="AK668" s="1"/>
  <c r="AN669"/>
  <c r="AM669" s="1"/>
  <c r="AL669" s="1"/>
  <c r="AK669" s="1"/>
  <c r="AN670"/>
  <c r="AM670" s="1"/>
  <c r="AL670" s="1"/>
  <c r="AK670" s="1"/>
  <c r="AN671"/>
  <c r="AM671" s="1"/>
  <c r="AL671" s="1"/>
  <c r="AK671" s="1"/>
  <c r="AN672"/>
  <c r="AM672" s="1"/>
  <c r="AL672" s="1"/>
  <c r="AK672" s="1"/>
  <c r="AN673"/>
  <c r="AM673" s="1"/>
  <c r="AL673" s="1"/>
  <c r="AK673" s="1"/>
  <c r="AN674"/>
  <c r="AM674" s="1"/>
  <c r="AL674" s="1"/>
  <c r="AK674" s="1"/>
  <c r="AN675"/>
  <c r="AM675" s="1"/>
  <c r="AL675" s="1"/>
  <c r="AK675" s="1"/>
  <c r="AN676"/>
  <c r="AM676" s="1"/>
  <c r="AL676" s="1"/>
  <c r="AK676" s="1"/>
  <c r="AN677"/>
  <c r="AM677" s="1"/>
  <c r="AL677" s="1"/>
  <c r="AK677" s="1"/>
  <c r="AN678"/>
  <c r="AM678" s="1"/>
  <c r="AL678" s="1"/>
  <c r="AK678" s="1"/>
  <c r="AN679"/>
  <c r="AM679" s="1"/>
  <c r="AL679" s="1"/>
  <c r="AK679" s="1"/>
  <c r="AN680"/>
  <c r="AM680" s="1"/>
  <c r="AL680" s="1"/>
  <c r="AK680" s="1"/>
  <c r="AN681"/>
  <c r="AM681" s="1"/>
  <c r="AL681" s="1"/>
  <c r="AK681" s="1"/>
  <c r="AN682"/>
  <c r="AM682" s="1"/>
  <c r="AL682" s="1"/>
  <c r="AK682" s="1"/>
  <c r="AN683"/>
  <c r="AM683" s="1"/>
  <c r="AL683" s="1"/>
  <c r="AK683" s="1"/>
  <c r="AN684"/>
  <c r="AM684" s="1"/>
  <c r="AL684" s="1"/>
  <c r="AK684" s="1"/>
  <c r="AN685"/>
  <c r="AM685" s="1"/>
  <c r="AL685" s="1"/>
  <c r="AK685" s="1"/>
  <c r="AN686"/>
  <c r="AM686" s="1"/>
  <c r="AL686" s="1"/>
  <c r="AK686" s="1"/>
  <c r="AN687"/>
  <c r="AM687" s="1"/>
  <c r="AL687" s="1"/>
  <c r="AK687" s="1"/>
  <c r="AN688"/>
  <c r="AM688" s="1"/>
  <c r="AL688" s="1"/>
  <c r="AK688" s="1"/>
  <c r="AN689"/>
  <c r="AM689" s="1"/>
  <c r="AL689" s="1"/>
  <c r="AK689" s="1"/>
  <c r="AN690"/>
  <c r="AM690" s="1"/>
  <c r="AL690" s="1"/>
  <c r="AK690" s="1"/>
  <c r="AN691"/>
  <c r="AM691" s="1"/>
  <c r="AL691" s="1"/>
  <c r="AK691" s="1"/>
  <c r="AN692"/>
  <c r="AM692" s="1"/>
  <c r="AL692" s="1"/>
  <c r="AK692" s="1"/>
  <c r="AN693"/>
  <c r="AM693" s="1"/>
  <c r="AL693" s="1"/>
  <c r="AK693" s="1"/>
  <c r="AN694"/>
  <c r="AM694" s="1"/>
  <c r="AL694" s="1"/>
  <c r="AK694" s="1"/>
  <c r="AN695"/>
  <c r="AM695" s="1"/>
  <c r="AL695" s="1"/>
  <c r="AK695" s="1"/>
  <c r="AN696"/>
  <c r="AM696" s="1"/>
  <c r="AL696" s="1"/>
  <c r="AK696" s="1"/>
  <c r="AN697"/>
  <c r="AM697" s="1"/>
  <c r="AL697" s="1"/>
  <c r="AK697" s="1"/>
  <c r="AN698"/>
  <c r="AM698" s="1"/>
  <c r="AL698" s="1"/>
  <c r="AK698" s="1"/>
  <c r="AN699"/>
  <c r="AM699" s="1"/>
  <c r="AL699" s="1"/>
  <c r="AK699" s="1"/>
  <c r="AN700"/>
  <c r="AM700" s="1"/>
  <c r="AL700" s="1"/>
  <c r="AK700" s="1"/>
  <c r="AN701"/>
  <c r="AM701" s="1"/>
  <c r="AL701" s="1"/>
  <c r="AK701" s="1"/>
  <c r="AN702"/>
  <c r="AM702" s="1"/>
  <c r="AL702" s="1"/>
  <c r="AK702" s="1"/>
  <c r="AN703"/>
  <c r="AM703" s="1"/>
  <c r="AL703" s="1"/>
  <c r="AK703" s="1"/>
  <c r="AN704"/>
  <c r="AM704" s="1"/>
  <c r="AL704" s="1"/>
  <c r="AK704" s="1"/>
  <c r="AN705"/>
  <c r="AM705" s="1"/>
  <c r="AL705" s="1"/>
  <c r="AK705" s="1"/>
  <c r="AN706"/>
  <c r="AM706" s="1"/>
  <c r="AL706" s="1"/>
  <c r="AK706" s="1"/>
  <c r="AN707"/>
  <c r="AM707" s="1"/>
  <c r="AL707" s="1"/>
  <c r="AK707" s="1"/>
  <c r="AN708"/>
  <c r="AM708" s="1"/>
  <c r="AL708" s="1"/>
  <c r="AK708" s="1"/>
  <c r="AN709"/>
  <c r="AM709" s="1"/>
  <c r="AL709" s="1"/>
  <c r="AK709" s="1"/>
  <c r="AN710"/>
  <c r="AM710" s="1"/>
  <c r="AL710" s="1"/>
  <c r="AK710" s="1"/>
  <c r="AN711"/>
  <c r="AM711" s="1"/>
  <c r="AL711" s="1"/>
  <c r="AK711" s="1"/>
  <c r="AN712"/>
  <c r="AM712" s="1"/>
  <c r="AL712" s="1"/>
  <c r="AK712" s="1"/>
  <c r="AN713"/>
  <c r="AM713" s="1"/>
  <c r="AL713" s="1"/>
  <c r="AK713" s="1"/>
  <c r="AN714"/>
  <c r="AM714" s="1"/>
  <c r="AL714" s="1"/>
  <c r="AK714" s="1"/>
  <c r="AN715"/>
  <c r="AM715" s="1"/>
  <c r="AL715" s="1"/>
  <c r="AK715" s="1"/>
  <c r="AN716"/>
  <c r="AM716" s="1"/>
  <c r="AL716" s="1"/>
  <c r="AK716" s="1"/>
  <c r="AN717"/>
  <c r="AM717" s="1"/>
  <c r="AL717" s="1"/>
  <c r="AK717" s="1"/>
  <c r="AN718"/>
  <c r="AM718" s="1"/>
  <c r="AL718" s="1"/>
  <c r="AK718" s="1"/>
  <c r="AN719"/>
  <c r="AM719" s="1"/>
  <c r="AL719" s="1"/>
  <c r="AK719" s="1"/>
  <c r="AN720"/>
  <c r="AM720" s="1"/>
  <c r="AL720" s="1"/>
  <c r="AK720" s="1"/>
  <c r="AN721"/>
  <c r="AM721" s="1"/>
  <c r="AL721" s="1"/>
  <c r="AK721" s="1"/>
  <c r="AN722"/>
  <c r="AM722" s="1"/>
  <c r="AL722" s="1"/>
  <c r="AK722" s="1"/>
  <c r="AN723"/>
  <c r="AM723" s="1"/>
  <c r="AL723" s="1"/>
  <c r="AK723" s="1"/>
  <c r="AN724"/>
  <c r="AM724" s="1"/>
  <c r="AL724" s="1"/>
  <c r="AK724" s="1"/>
  <c r="AN725"/>
  <c r="AM725" s="1"/>
  <c r="AL725" s="1"/>
  <c r="AK725" s="1"/>
  <c r="AN726"/>
  <c r="AM726" s="1"/>
  <c r="AL726" s="1"/>
  <c r="AK726" s="1"/>
  <c r="AN727"/>
  <c r="AM727" s="1"/>
  <c r="AL727" s="1"/>
  <c r="AK727" s="1"/>
  <c r="AN728"/>
  <c r="AM728" s="1"/>
  <c r="AL728" s="1"/>
  <c r="AK728" s="1"/>
  <c r="AN729"/>
  <c r="AM729" s="1"/>
  <c r="AL729" s="1"/>
  <c r="AK729" s="1"/>
  <c r="AN730"/>
  <c r="AM730" s="1"/>
  <c r="AL730" s="1"/>
  <c r="AK730" s="1"/>
  <c r="AN731"/>
  <c r="AM731" s="1"/>
  <c r="AL731" s="1"/>
  <c r="AK731" s="1"/>
  <c r="AN732"/>
  <c r="AM732" s="1"/>
  <c r="AL732" s="1"/>
  <c r="AK732" s="1"/>
  <c r="AN733"/>
  <c r="AM733" s="1"/>
  <c r="AL733" s="1"/>
  <c r="AK733" s="1"/>
  <c r="AN734"/>
  <c r="AM734" s="1"/>
  <c r="AL734" s="1"/>
  <c r="AK734" s="1"/>
  <c r="AN735"/>
  <c r="AM735" s="1"/>
  <c r="AL735" s="1"/>
  <c r="AK735" s="1"/>
  <c r="AN736"/>
  <c r="AM736" s="1"/>
  <c r="AL736" s="1"/>
  <c r="AK736" s="1"/>
  <c r="AN737"/>
  <c r="AM737" s="1"/>
  <c r="AL737" s="1"/>
  <c r="AK737" s="1"/>
  <c r="AN738"/>
  <c r="AM738" s="1"/>
  <c r="AL738" s="1"/>
  <c r="AK738" s="1"/>
  <c r="AN739"/>
  <c r="AM739" s="1"/>
  <c r="AL739" s="1"/>
  <c r="AK739" s="1"/>
  <c r="AN740"/>
  <c r="AM740" s="1"/>
  <c r="AL740" s="1"/>
  <c r="AK740" s="1"/>
  <c r="AN741"/>
  <c r="AM741" s="1"/>
  <c r="AL741" s="1"/>
  <c r="AK741" s="1"/>
  <c r="AN742"/>
  <c r="AM742" s="1"/>
  <c r="AL742" s="1"/>
  <c r="AK742" s="1"/>
  <c r="AN743"/>
  <c r="AM743" s="1"/>
  <c r="AL743" s="1"/>
  <c r="AK743" s="1"/>
  <c r="AN744"/>
  <c r="AM744" s="1"/>
  <c r="AL744" s="1"/>
  <c r="AK744" s="1"/>
  <c r="AN745"/>
  <c r="AM745" s="1"/>
  <c r="AL745" s="1"/>
  <c r="AK745" s="1"/>
  <c r="AN746"/>
  <c r="AM746" s="1"/>
  <c r="AL746" s="1"/>
  <c r="AK746" s="1"/>
  <c r="AN747"/>
  <c r="AM747" s="1"/>
  <c r="AL747" s="1"/>
  <c r="AK747" s="1"/>
  <c r="AN748"/>
  <c r="AM748" s="1"/>
  <c r="AL748" s="1"/>
  <c r="AK748" s="1"/>
  <c r="AN749"/>
  <c r="AM749" s="1"/>
  <c r="AL749" s="1"/>
  <c r="AK749" s="1"/>
  <c r="AN750"/>
  <c r="AM750" s="1"/>
  <c r="AL750" s="1"/>
  <c r="AK750" s="1"/>
  <c r="AN751"/>
  <c r="AM751" s="1"/>
  <c r="AL751" s="1"/>
  <c r="AK751" s="1"/>
  <c r="AN752"/>
  <c r="AM752" s="1"/>
  <c r="AL752" s="1"/>
  <c r="AK752" s="1"/>
  <c r="AN753"/>
  <c r="AM753" s="1"/>
  <c r="AL753" s="1"/>
  <c r="AK753" s="1"/>
  <c r="AN754"/>
  <c r="AM754" s="1"/>
  <c r="AL754" s="1"/>
  <c r="AK754" s="1"/>
  <c r="AN755"/>
  <c r="AM755" s="1"/>
  <c r="AL755" s="1"/>
  <c r="AK755" s="1"/>
  <c r="AN756"/>
  <c r="AM756" s="1"/>
  <c r="AL756" s="1"/>
  <c r="AK756" s="1"/>
  <c r="AN757"/>
  <c r="AM757" s="1"/>
  <c r="AL757" s="1"/>
  <c r="AK757" s="1"/>
  <c r="AN758"/>
  <c r="AM758" s="1"/>
  <c r="AL758" s="1"/>
  <c r="AK758" s="1"/>
  <c r="AN759"/>
  <c r="AM759" s="1"/>
  <c r="AL759" s="1"/>
  <c r="AK759" s="1"/>
  <c r="AN760"/>
  <c r="AM760" s="1"/>
  <c r="AL760" s="1"/>
  <c r="AK760" s="1"/>
  <c r="AN761"/>
  <c r="AM761" s="1"/>
  <c r="AL761" s="1"/>
  <c r="AK761" s="1"/>
  <c r="AN762"/>
  <c r="AM762" s="1"/>
  <c r="AL762" s="1"/>
  <c r="AK762" s="1"/>
  <c r="AN763"/>
  <c r="AM763" s="1"/>
  <c r="AL763" s="1"/>
  <c r="AK763" s="1"/>
  <c r="AN764"/>
  <c r="AM764" s="1"/>
  <c r="AL764" s="1"/>
  <c r="AK764" s="1"/>
  <c r="AN765"/>
  <c r="AM765" s="1"/>
  <c r="AL765" s="1"/>
  <c r="AK765" s="1"/>
  <c r="AN766"/>
  <c r="AM766" s="1"/>
  <c r="AL766" s="1"/>
  <c r="AK766" s="1"/>
  <c r="AN767"/>
  <c r="AM767" s="1"/>
  <c r="AL767" s="1"/>
  <c r="AK767" s="1"/>
  <c r="AN768"/>
  <c r="AM768" s="1"/>
  <c r="AL768" s="1"/>
  <c r="AK768" s="1"/>
  <c r="AN769"/>
  <c r="AM769" s="1"/>
  <c r="AL769" s="1"/>
  <c r="AK769" s="1"/>
  <c r="AN770"/>
  <c r="AM770" s="1"/>
  <c r="AL770" s="1"/>
  <c r="AK770" s="1"/>
  <c r="AN771"/>
  <c r="AM771" s="1"/>
  <c r="AL771" s="1"/>
  <c r="AK771" s="1"/>
  <c r="AN772"/>
  <c r="AM772" s="1"/>
  <c r="AL772" s="1"/>
  <c r="AK772" s="1"/>
  <c r="AN773"/>
  <c r="AM773" s="1"/>
  <c r="AL773" s="1"/>
  <c r="AK773" s="1"/>
  <c r="AN774"/>
  <c r="AM774" s="1"/>
  <c r="AL774" s="1"/>
  <c r="AK774" s="1"/>
  <c r="AN775"/>
  <c r="AM775" s="1"/>
  <c r="AL775" s="1"/>
  <c r="AK775" s="1"/>
  <c r="AN776"/>
  <c r="AM776" s="1"/>
  <c r="AL776" s="1"/>
  <c r="AK776" s="1"/>
  <c r="AN777"/>
  <c r="AM777" s="1"/>
  <c r="AL777" s="1"/>
  <c r="AK777" s="1"/>
  <c r="AN778"/>
  <c r="AM778" s="1"/>
  <c r="AL778" s="1"/>
  <c r="AK778" s="1"/>
  <c r="AN779"/>
  <c r="AM779" s="1"/>
  <c r="AL779" s="1"/>
  <c r="AK779" s="1"/>
  <c r="AN780"/>
  <c r="AM780" s="1"/>
  <c r="AL780" s="1"/>
  <c r="AK780" s="1"/>
  <c r="AN781"/>
  <c r="AM781" s="1"/>
  <c r="AL781" s="1"/>
  <c r="AK781" s="1"/>
  <c r="AN782"/>
  <c r="AM782" s="1"/>
  <c r="AL782" s="1"/>
  <c r="AK782" s="1"/>
  <c r="AN783"/>
  <c r="AM783" s="1"/>
  <c r="AL783" s="1"/>
  <c r="AK783" s="1"/>
  <c r="AN784"/>
  <c r="AM784" s="1"/>
  <c r="AL784" s="1"/>
  <c r="AK784" s="1"/>
  <c r="AN785"/>
  <c r="AM785" s="1"/>
  <c r="AL785" s="1"/>
  <c r="AK785" s="1"/>
  <c r="AN786"/>
  <c r="AM786" s="1"/>
  <c r="AL786" s="1"/>
  <c r="AK786" s="1"/>
  <c r="AN787"/>
  <c r="AM787" s="1"/>
  <c r="AL787" s="1"/>
  <c r="AK787" s="1"/>
  <c r="AN788"/>
  <c r="AM788" s="1"/>
  <c r="AL788" s="1"/>
  <c r="AK788" s="1"/>
  <c r="AN789"/>
  <c r="AM789" s="1"/>
  <c r="AL789" s="1"/>
  <c r="AK789" s="1"/>
  <c r="AN790"/>
  <c r="AM790" s="1"/>
  <c r="AL790" s="1"/>
  <c r="AK790" s="1"/>
  <c r="AN791"/>
  <c r="AM791" s="1"/>
  <c r="AL791" s="1"/>
  <c r="AK791" s="1"/>
  <c r="AN792"/>
  <c r="AM792" s="1"/>
  <c r="AL792" s="1"/>
  <c r="AK792" s="1"/>
  <c r="AN793"/>
  <c r="AM793" s="1"/>
  <c r="AL793" s="1"/>
  <c r="AK793" s="1"/>
  <c r="AN794"/>
  <c r="AM794" s="1"/>
  <c r="AL794" s="1"/>
  <c r="AK794" s="1"/>
  <c r="AN795"/>
  <c r="AM795" s="1"/>
  <c r="AL795" s="1"/>
  <c r="AK795" s="1"/>
  <c r="AN796"/>
  <c r="AM796" s="1"/>
  <c r="AL796" s="1"/>
  <c r="AK796" s="1"/>
  <c r="AN797"/>
  <c r="AM797" s="1"/>
  <c r="AL797" s="1"/>
  <c r="AK797" s="1"/>
  <c r="AN798"/>
  <c r="AM798" s="1"/>
  <c r="AL798" s="1"/>
  <c r="AK798" s="1"/>
  <c r="AN799"/>
  <c r="AM799" s="1"/>
  <c r="AL799" s="1"/>
  <c r="AK799" s="1"/>
  <c r="AN800"/>
  <c r="AM800" s="1"/>
  <c r="AL800" s="1"/>
  <c r="AK800" s="1"/>
  <c r="AN801"/>
  <c r="AM801" s="1"/>
  <c r="AL801" s="1"/>
  <c r="AK801" s="1"/>
  <c r="AN802"/>
  <c r="AM802" s="1"/>
  <c r="AL802" s="1"/>
  <c r="AK802" s="1"/>
  <c r="AN803"/>
  <c r="AM803" s="1"/>
  <c r="AL803" s="1"/>
  <c r="AK803" s="1"/>
  <c r="AN804"/>
  <c r="AM804" s="1"/>
  <c r="AL804" s="1"/>
  <c r="AK804" s="1"/>
  <c r="AN805"/>
  <c r="AM805" s="1"/>
  <c r="AL805" s="1"/>
  <c r="AK805" s="1"/>
  <c r="AN806"/>
  <c r="AM806" s="1"/>
  <c r="AL806" s="1"/>
  <c r="AK806" s="1"/>
  <c r="AN807"/>
  <c r="AM807" s="1"/>
  <c r="AL807" s="1"/>
  <c r="AK807" s="1"/>
  <c r="AN808"/>
  <c r="AM808" s="1"/>
  <c r="AL808" s="1"/>
  <c r="AK808" s="1"/>
  <c r="AN809"/>
  <c r="AM809" s="1"/>
  <c r="AL809" s="1"/>
  <c r="AK809" s="1"/>
  <c r="AN810"/>
  <c r="AM810" s="1"/>
  <c r="AL810" s="1"/>
  <c r="AK810" s="1"/>
  <c r="AN811"/>
  <c r="AM811" s="1"/>
  <c r="AL811" s="1"/>
  <c r="AK811" s="1"/>
  <c r="AN812"/>
  <c r="AM812" s="1"/>
  <c r="AL812" s="1"/>
  <c r="AK812" s="1"/>
  <c r="AN813"/>
  <c r="AM813" s="1"/>
  <c r="AL813" s="1"/>
  <c r="AK813" s="1"/>
  <c r="AN814"/>
  <c r="AM814" s="1"/>
  <c r="AL814" s="1"/>
  <c r="AK814" s="1"/>
  <c r="AN815"/>
  <c r="AM815" s="1"/>
  <c r="AL815" s="1"/>
  <c r="AK815" s="1"/>
  <c r="AN816"/>
  <c r="AM816" s="1"/>
  <c r="AL816" s="1"/>
  <c r="AK816" s="1"/>
  <c r="AN817"/>
  <c r="AM817" s="1"/>
  <c r="AL817" s="1"/>
  <c r="AK817" s="1"/>
  <c r="AN818"/>
  <c r="AM818" s="1"/>
  <c r="AL818" s="1"/>
  <c r="AK818" s="1"/>
  <c r="AN819"/>
  <c r="AM819" s="1"/>
  <c r="AL819" s="1"/>
  <c r="AK819" s="1"/>
  <c r="AN820"/>
  <c r="AM820" s="1"/>
  <c r="AL820" s="1"/>
  <c r="AK820" s="1"/>
  <c r="AN821"/>
  <c r="AM821" s="1"/>
  <c r="AL821" s="1"/>
  <c r="AK821" s="1"/>
  <c r="AN822"/>
  <c r="AM822" s="1"/>
  <c r="AL822" s="1"/>
  <c r="AK822" s="1"/>
  <c r="AN823"/>
  <c r="AM823" s="1"/>
  <c r="AL823" s="1"/>
  <c r="AK823" s="1"/>
  <c r="AN824"/>
  <c r="AM824" s="1"/>
  <c r="AL824" s="1"/>
  <c r="AK824" s="1"/>
  <c r="AN825"/>
  <c r="AM825" s="1"/>
  <c r="AL825" s="1"/>
  <c r="AK825" s="1"/>
  <c r="AN826"/>
  <c r="AM826" s="1"/>
  <c r="AL826" s="1"/>
  <c r="AK826" s="1"/>
  <c r="AN827"/>
  <c r="AM827" s="1"/>
  <c r="AL827" s="1"/>
  <c r="AK827" s="1"/>
  <c r="AN828"/>
  <c r="AM828" s="1"/>
  <c r="AL828" s="1"/>
  <c r="AK828" s="1"/>
  <c r="AN829"/>
  <c r="AM829" s="1"/>
  <c r="AL829" s="1"/>
  <c r="AK829" s="1"/>
  <c r="AN830"/>
  <c r="AM830" s="1"/>
  <c r="AL830" s="1"/>
  <c r="AK830" s="1"/>
  <c r="AN831"/>
  <c r="AM831" s="1"/>
  <c r="AL831" s="1"/>
  <c r="AK831" s="1"/>
  <c r="AN832"/>
  <c r="AM832" s="1"/>
  <c r="AL832" s="1"/>
  <c r="AK832" s="1"/>
  <c r="AN833"/>
  <c r="AM833" s="1"/>
  <c r="AL833" s="1"/>
  <c r="AK833" s="1"/>
  <c r="AN834"/>
  <c r="AM834" s="1"/>
  <c r="AL834" s="1"/>
  <c r="AK834" s="1"/>
  <c r="AN835"/>
  <c r="AM835" s="1"/>
  <c r="AL835" s="1"/>
  <c r="AK835" s="1"/>
  <c r="AN836"/>
  <c r="AM836" s="1"/>
  <c r="AL836" s="1"/>
  <c r="AK836" s="1"/>
  <c r="AN837"/>
  <c r="AM837" s="1"/>
  <c r="AL837" s="1"/>
  <c r="AK837" s="1"/>
  <c r="AN838"/>
  <c r="AM838" s="1"/>
  <c r="AL838" s="1"/>
  <c r="AK838" s="1"/>
  <c r="AN839"/>
  <c r="AM839" s="1"/>
  <c r="AL839" s="1"/>
  <c r="AK839" s="1"/>
  <c r="AN840"/>
  <c r="AM840" s="1"/>
  <c r="AL840" s="1"/>
  <c r="AK840" s="1"/>
  <c r="AN841"/>
  <c r="AM841" s="1"/>
  <c r="AL841" s="1"/>
  <c r="AK841" s="1"/>
  <c r="AN842"/>
  <c r="AM842" s="1"/>
  <c r="AL842" s="1"/>
  <c r="AK842" s="1"/>
  <c r="AN843"/>
  <c r="AM843" s="1"/>
  <c r="AL843" s="1"/>
  <c r="AK843" s="1"/>
  <c r="AN844"/>
  <c r="AM844" s="1"/>
  <c r="AL844" s="1"/>
  <c r="AK844" s="1"/>
  <c r="AN845"/>
  <c r="AM845" s="1"/>
  <c r="AL845" s="1"/>
  <c r="AK845" s="1"/>
  <c r="AN846"/>
  <c r="AM846" s="1"/>
  <c r="AL846" s="1"/>
  <c r="AK846" s="1"/>
  <c r="AN847"/>
  <c r="AM847" s="1"/>
  <c r="AL847" s="1"/>
  <c r="AK847" s="1"/>
  <c r="AN848"/>
  <c r="AM848" s="1"/>
  <c r="AL848" s="1"/>
  <c r="AK848" s="1"/>
  <c r="AN849"/>
  <c r="AM849" s="1"/>
  <c r="AL849" s="1"/>
  <c r="AK849" s="1"/>
  <c r="AN850"/>
  <c r="AM850" s="1"/>
  <c r="AL850" s="1"/>
  <c r="AK850" s="1"/>
  <c r="AN851"/>
  <c r="AM851" s="1"/>
  <c r="AL851" s="1"/>
  <c r="AK851" s="1"/>
  <c r="AN852"/>
  <c r="AM852" s="1"/>
  <c r="AL852" s="1"/>
  <c r="AK852" s="1"/>
  <c r="AN853"/>
  <c r="AM853" s="1"/>
  <c r="AL853" s="1"/>
  <c r="AK853" s="1"/>
  <c r="AN854"/>
  <c r="AM854" s="1"/>
  <c r="AL854" s="1"/>
  <c r="AK854" s="1"/>
  <c r="AN855"/>
  <c r="AM855" s="1"/>
  <c r="AL855" s="1"/>
  <c r="AK855" s="1"/>
  <c r="AN856"/>
  <c r="AM856" s="1"/>
  <c r="AL856" s="1"/>
  <c r="AK856" s="1"/>
  <c r="AN857"/>
  <c r="AM857" s="1"/>
  <c r="AL857" s="1"/>
  <c r="AK857" s="1"/>
  <c r="AN858"/>
  <c r="AM858" s="1"/>
  <c r="AL858" s="1"/>
  <c r="AK858" s="1"/>
  <c r="AN859"/>
  <c r="AM859" s="1"/>
  <c r="AL859" s="1"/>
  <c r="AK859" s="1"/>
  <c r="AL860"/>
  <c r="AK860" s="1"/>
  <c r="AN860"/>
  <c r="AM860" s="1"/>
  <c r="AN861"/>
  <c r="AM861" s="1"/>
  <c r="AL861" s="1"/>
  <c r="AK861" s="1"/>
  <c r="AN862"/>
  <c r="AM862" s="1"/>
  <c r="AL862" s="1"/>
  <c r="AK862" s="1"/>
  <c r="AN863"/>
  <c r="AM863" s="1"/>
  <c r="AL863" s="1"/>
  <c r="AK863" s="1"/>
  <c r="AL864"/>
  <c r="AK864" s="1"/>
  <c r="AN864"/>
  <c r="AM864" s="1"/>
  <c r="AN865"/>
  <c r="AM865" s="1"/>
  <c r="AL865" s="1"/>
  <c r="AK865" s="1"/>
  <c r="AN866"/>
  <c r="AM866" s="1"/>
  <c r="AL866" s="1"/>
  <c r="AK866" s="1"/>
  <c r="AN867"/>
  <c r="AM867" s="1"/>
  <c r="AL867" s="1"/>
  <c r="AK867" s="1"/>
  <c r="AL868"/>
  <c r="AK868" s="1"/>
  <c r="AN868"/>
  <c r="AM868" s="1"/>
  <c r="AN869"/>
  <c r="AM869" s="1"/>
  <c r="AL869" s="1"/>
  <c r="AK869" s="1"/>
  <c r="AN870"/>
  <c r="AM870" s="1"/>
  <c r="AL870" s="1"/>
  <c r="AK870" s="1"/>
  <c r="AN871"/>
  <c r="AM871" s="1"/>
  <c r="AL871" s="1"/>
  <c r="AK871" s="1"/>
  <c r="AL872"/>
  <c r="AK872" s="1"/>
  <c r="AN872"/>
  <c r="AM872" s="1"/>
  <c r="AN873"/>
  <c r="AM873" s="1"/>
  <c r="AL873" s="1"/>
  <c r="AK873" s="1"/>
  <c r="AN874"/>
  <c r="AM874" s="1"/>
  <c r="AL874" s="1"/>
  <c r="AK874" s="1"/>
  <c r="AN875"/>
  <c r="AM875" s="1"/>
  <c r="AL875" s="1"/>
  <c r="AK875" s="1"/>
  <c r="AL876"/>
  <c r="AK876" s="1"/>
  <c r="AN876"/>
  <c r="AM876" s="1"/>
  <c r="AN877"/>
  <c r="AM877" s="1"/>
  <c r="AL877" s="1"/>
  <c r="AK877" s="1"/>
  <c r="AN878"/>
  <c r="AM878" s="1"/>
  <c r="AL878" s="1"/>
  <c r="AK878" s="1"/>
  <c r="AN879"/>
  <c r="AM879" s="1"/>
  <c r="AL879" s="1"/>
  <c r="AK879" s="1"/>
  <c r="AL880"/>
  <c r="AK880" s="1"/>
  <c r="AN880"/>
  <c r="AM880" s="1"/>
  <c r="AN881"/>
  <c r="AM881" s="1"/>
  <c r="AL881" s="1"/>
  <c r="AK881" s="1"/>
  <c r="AN882"/>
  <c r="AM882" s="1"/>
  <c r="AL882" s="1"/>
  <c r="AK882" s="1"/>
  <c r="AN883"/>
  <c r="AM883" s="1"/>
  <c r="AL883" s="1"/>
  <c r="AK883" s="1"/>
  <c r="AL884"/>
  <c r="AK884" s="1"/>
  <c r="AN884"/>
  <c r="AM884" s="1"/>
  <c r="AN885"/>
  <c r="AM885" s="1"/>
  <c r="AL885" s="1"/>
  <c r="AK885" s="1"/>
  <c r="AN886"/>
  <c r="AM886" s="1"/>
  <c r="AL886" s="1"/>
  <c r="AK886" s="1"/>
  <c r="AN887"/>
  <c r="AM887" s="1"/>
  <c r="AL887" s="1"/>
  <c r="AK887" s="1"/>
  <c r="AL888"/>
  <c r="AK888" s="1"/>
  <c r="AN888"/>
  <c r="AM888" s="1"/>
  <c r="AN889"/>
  <c r="AM889" s="1"/>
  <c r="AL889" s="1"/>
  <c r="AK889" s="1"/>
  <c r="AN890"/>
  <c r="AM890" s="1"/>
  <c r="AL890" s="1"/>
  <c r="AK890" s="1"/>
  <c r="AN891"/>
  <c r="AM891" s="1"/>
  <c r="AL891" s="1"/>
  <c r="AK891" s="1"/>
  <c r="AL892"/>
  <c r="AK892" s="1"/>
  <c r="AN892"/>
  <c r="AM892" s="1"/>
  <c r="AN893"/>
  <c r="AM893" s="1"/>
  <c r="AL893" s="1"/>
  <c r="AK893" s="1"/>
  <c r="AN894"/>
  <c r="AM894" s="1"/>
  <c r="AL894" s="1"/>
  <c r="AK894" s="1"/>
  <c r="AN895"/>
  <c r="AM895" s="1"/>
  <c r="AL895" s="1"/>
  <c r="AK895" s="1"/>
  <c r="AL896"/>
  <c r="AK896" s="1"/>
  <c r="AN896"/>
  <c r="AM896" s="1"/>
  <c r="AN897"/>
  <c r="AM897" s="1"/>
  <c r="AL897" s="1"/>
  <c r="AK897" s="1"/>
  <c r="AN898"/>
  <c r="AM898" s="1"/>
  <c r="AL898" s="1"/>
  <c r="AK898" s="1"/>
  <c r="AN899"/>
  <c r="AM899" s="1"/>
  <c r="AL899" s="1"/>
  <c r="AK899" s="1"/>
  <c r="AL900"/>
  <c r="AK900" s="1"/>
  <c r="AN900"/>
  <c r="AM900" s="1"/>
  <c r="AN901"/>
  <c r="AM901" s="1"/>
  <c r="AL901" s="1"/>
  <c r="AK901" s="1"/>
  <c r="AN902"/>
  <c r="AM902" s="1"/>
  <c r="AL902" s="1"/>
  <c r="AK902" s="1"/>
  <c r="AN903"/>
  <c r="AM903" s="1"/>
  <c r="AL903" s="1"/>
  <c r="AK903" s="1"/>
  <c r="AL904"/>
  <c r="AK904" s="1"/>
  <c r="AN904"/>
  <c r="AM904" s="1"/>
  <c r="AN905"/>
  <c r="AM905" s="1"/>
  <c r="AL905" s="1"/>
  <c r="AK905" s="1"/>
  <c r="AN906"/>
  <c r="AM906" s="1"/>
  <c r="AL906" s="1"/>
  <c r="AK906" s="1"/>
  <c r="AN907"/>
  <c r="AM907" s="1"/>
  <c r="AL907" s="1"/>
  <c r="AK907" s="1"/>
  <c r="AL908"/>
  <c r="AK908" s="1"/>
  <c r="AN908"/>
  <c r="AM908" s="1"/>
  <c r="AN909"/>
  <c r="AM909" s="1"/>
  <c r="AL909" s="1"/>
  <c r="AK909" s="1"/>
  <c r="AN910"/>
  <c r="AM910" s="1"/>
  <c r="AL910" s="1"/>
  <c r="AK910" s="1"/>
  <c r="AN911"/>
  <c r="AM911" s="1"/>
  <c r="AL911" s="1"/>
  <c r="AK911" s="1"/>
  <c r="AL912"/>
  <c r="AK912" s="1"/>
  <c r="AN912"/>
  <c r="AM912" s="1"/>
  <c r="AN913"/>
  <c r="AM913" s="1"/>
  <c r="AL913" s="1"/>
  <c r="AK913" s="1"/>
  <c r="AN914"/>
  <c r="AM914" s="1"/>
  <c r="AL914" s="1"/>
  <c r="AK914" s="1"/>
  <c r="AN915"/>
  <c r="AM915" s="1"/>
  <c r="AL915" s="1"/>
  <c r="AK915" s="1"/>
  <c r="AL916"/>
  <c r="AK916" s="1"/>
  <c r="AN916"/>
  <c r="AM916" s="1"/>
  <c r="AN917"/>
  <c r="AM917" s="1"/>
  <c r="AL917" s="1"/>
  <c r="AK917" s="1"/>
  <c r="AN918"/>
  <c r="AM918" s="1"/>
  <c r="AL918" s="1"/>
  <c r="AK918" s="1"/>
  <c r="AN919"/>
  <c r="AM919" s="1"/>
  <c r="AL919" s="1"/>
  <c r="AK919" s="1"/>
  <c r="AL920"/>
  <c r="AK920" s="1"/>
  <c r="AN920"/>
  <c r="AM920" s="1"/>
  <c r="AN921"/>
  <c r="AM921" s="1"/>
  <c r="AL921" s="1"/>
  <c r="AK921" s="1"/>
  <c r="AN922"/>
  <c r="AM922" s="1"/>
  <c r="AL922" s="1"/>
  <c r="AK922" s="1"/>
  <c r="AN923"/>
  <c r="AM923" s="1"/>
  <c r="AL923" s="1"/>
  <c r="AK923" s="1"/>
  <c r="AL924"/>
  <c r="AK924" s="1"/>
  <c r="AN924"/>
  <c r="AM924" s="1"/>
  <c r="AN925"/>
  <c r="AM925" s="1"/>
  <c r="AL925" s="1"/>
  <c r="AK925" s="1"/>
  <c r="AN926"/>
  <c r="AM926" s="1"/>
  <c r="AL926" s="1"/>
  <c r="AK926" s="1"/>
  <c r="AN927"/>
  <c r="AM927" s="1"/>
  <c r="AL927" s="1"/>
  <c r="AK927" s="1"/>
  <c r="AL928"/>
  <c r="AK928" s="1"/>
  <c r="AN928"/>
  <c r="AM928" s="1"/>
  <c r="AN929"/>
  <c r="AM929" s="1"/>
  <c r="AL929" s="1"/>
  <c r="AK929" s="1"/>
  <c r="AN930"/>
  <c r="AM930" s="1"/>
  <c r="AL930" s="1"/>
  <c r="AK930" s="1"/>
  <c r="AN931"/>
  <c r="AM931" s="1"/>
  <c r="AL931" s="1"/>
  <c r="AK931" s="1"/>
  <c r="AL932"/>
  <c r="AK932" s="1"/>
  <c r="AN932"/>
  <c r="AM932" s="1"/>
  <c r="AN933"/>
  <c r="AM933" s="1"/>
  <c r="AL933" s="1"/>
  <c r="AK933" s="1"/>
  <c r="AN934"/>
  <c r="AM934" s="1"/>
  <c r="AL934" s="1"/>
  <c r="AK934" s="1"/>
  <c r="AN935"/>
  <c r="AM935" s="1"/>
  <c r="AL935" s="1"/>
  <c r="AK935" s="1"/>
  <c r="AL936"/>
  <c r="AK936" s="1"/>
  <c r="AN936"/>
  <c r="AM936" s="1"/>
  <c r="AN937"/>
  <c r="AM937" s="1"/>
  <c r="AL937" s="1"/>
  <c r="AK937" s="1"/>
  <c r="AN938"/>
  <c r="AM938" s="1"/>
  <c r="AL938" s="1"/>
  <c r="AK938" s="1"/>
  <c r="AN939"/>
  <c r="AM939" s="1"/>
  <c r="AL939" s="1"/>
  <c r="AK939" s="1"/>
  <c r="AL940"/>
  <c r="AK940" s="1"/>
  <c r="AN940"/>
  <c r="AM940" s="1"/>
  <c r="AN941"/>
  <c r="AM941" s="1"/>
  <c r="AL941" s="1"/>
  <c r="AK941" s="1"/>
  <c r="AN942"/>
  <c r="AM942" s="1"/>
  <c r="AL942" s="1"/>
  <c r="AK942" s="1"/>
  <c r="AN943"/>
  <c r="AM943" s="1"/>
  <c r="AL943" s="1"/>
  <c r="AK943" s="1"/>
  <c r="AL944"/>
  <c r="AK944" s="1"/>
  <c r="AN944"/>
  <c r="AM944" s="1"/>
  <c r="AN945"/>
  <c r="AM945" s="1"/>
  <c r="AL945" s="1"/>
  <c r="AK945" s="1"/>
  <c r="AN946"/>
  <c r="AM946" s="1"/>
  <c r="AL946" s="1"/>
  <c r="AK946" s="1"/>
  <c r="AN947"/>
  <c r="AM947" s="1"/>
  <c r="AL947" s="1"/>
  <c r="AK947" s="1"/>
  <c r="AL948"/>
  <c r="AK948" s="1"/>
  <c r="AN948"/>
  <c r="AM948" s="1"/>
  <c r="AN949"/>
  <c r="AM949" s="1"/>
  <c r="AL949" s="1"/>
  <c r="AK949" s="1"/>
  <c r="AN950"/>
  <c r="AM950" s="1"/>
  <c r="AL950" s="1"/>
  <c r="AK950" s="1"/>
  <c r="AN951"/>
  <c r="AM951" s="1"/>
  <c r="AL951" s="1"/>
  <c r="AK951" s="1"/>
  <c r="AL952"/>
  <c r="AK952" s="1"/>
  <c r="AN952"/>
  <c r="AM952" s="1"/>
  <c r="AN953"/>
  <c r="AM953" s="1"/>
  <c r="AL953" s="1"/>
  <c r="AK953" s="1"/>
  <c r="AN954"/>
  <c r="AM954" s="1"/>
  <c r="AL954" s="1"/>
  <c r="AK954" s="1"/>
  <c r="AN955"/>
  <c r="AM955" s="1"/>
  <c r="AL955" s="1"/>
  <c r="AK955" s="1"/>
  <c r="AL956"/>
  <c r="AK956" s="1"/>
  <c r="AN956"/>
  <c r="AM956" s="1"/>
  <c r="AN957"/>
  <c r="AM957" s="1"/>
  <c r="AL957" s="1"/>
  <c r="AK957" s="1"/>
  <c r="AN958"/>
  <c r="AM958" s="1"/>
  <c r="AL958" s="1"/>
  <c r="AK958" s="1"/>
  <c r="AN959"/>
  <c r="AM959" s="1"/>
  <c r="AL959" s="1"/>
  <c r="AK959" s="1"/>
  <c r="AL960"/>
  <c r="AK960" s="1"/>
  <c r="AN960"/>
  <c r="AM960" s="1"/>
  <c r="AN961"/>
  <c r="AM961" s="1"/>
  <c r="AL961" s="1"/>
  <c r="AK961" s="1"/>
  <c r="AN962"/>
  <c r="AM962" s="1"/>
  <c r="AL962" s="1"/>
  <c r="AK962" s="1"/>
  <c r="AN963"/>
  <c r="AM963" s="1"/>
  <c r="AL963" s="1"/>
  <c r="AK963" s="1"/>
  <c r="AL964"/>
  <c r="AK964" s="1"/>
  <c r="AN964"/>
  <c r="AM964" s="1"/>
  <c r="AN965"/>
  <c r="AM965" s="1"/>
  <c r="AL965" s="1"/>
  <c r="AK965" s="1"/>
  <c r="AN966"/>
  <c r="AM966" s="1"/>
  <c r="AL966" s="1"/>
  <c r="AK966" s="1"/>
  <c r="AN967"/>
  <c r="AM967" s="1"/>
  <c r="AL967" s="1"/>
  <c r="AK967" s="1"/>
  <c r="AL968"/>
  <c r="AK968" s="1"/>
  <c r="AN968"/>
  <c r="AM968" s="1"/>
  <c r="AN969"/>
  <c r="AM969" s="1"/>
  <c r="AL969" s="1"/>
  <c r="AK969" s="1"/>
  <c r="AN970"/>
  <c r="AM970" s="1"/>
  <c r="AL970" s="1"/>
  <c r="AK970" s="1"/>
  <c r="AN971"/>
  <c r="AM971" s="1"/>
  <c r="AL971" s="1"/>
  <c r="AK971" s="1"/>
  <c r="AL972"/>
  <c r="AK972" s="1"/>
  <c r="AN972"/>
  <c r="AM972" s="1"/>
  <c r="AN973"/>
  <c r="AM973" s="1"/>
  <c r="AL973" s="1"/>
  <c r="AK973" s="1"/>
  <c r="AN974"/>
  <c r="AM974" s="1"/>
  <c r="AL974" s="1"/>
  <c r="AK974" s="1"/>
  <c r="AN975"/>
  <c r="AM975" s="1"/>
  <c r="AL975" s="1"/>
  <c r="AK975" s="1"/>
  <c r="AL976"/>
  <c r="AK976" s="1"/>
  <c r="AN976"/>
  <c r="AM976" s="1"/>
  <c r="AN977"/>
  <c r="AM977" s="1"/>
  <c r="AL977" s="1"/>
  <c r="AK977" s="1"/>
  <c r="AN978"/>
  <c r="AM978" s="1"/>
  <c r="AL978" s="1"/>
  <c r="AK978" s="1"/>
  <c r="AN979"/>
  <c r="AM979" s="1"/>
  <c r="AL979" s="1"/>
  <c r="AK979" s="1"/>
  <c r="AL980"/>
  <c r="AK980" s="1"/>
  <c r="AN980"/>
  <c r="AM980" s="1"/>
  <c r="AN981"/>
  <c r="AM981" s="1"/>
  <c r="AL981" s="1"/>
  <c r="AK981" s="1"/>
  <c r="AN982"/>
  <c r="AM982" s="1"/>
  <c r="AL982" s="1"/>
  <c r="AK982" s="1"/>
  <c r="AN983"/>
  <c r="AM983" s="1"/>
  <c r="AL983" s="1"/>
  <c r="AK983" s="1"/>
  <c r="AN984"/>
  <c r="AM984" s="1"/>
  <c r="AL984" s="1"/>
  <c r="AK984" s="1"/>
  <c r="AN985"/>
  <c r="AM985" s="1"/>
  <c r="AL985" s="1"/>
  <c r="AK985" s="1"/>
  <c r="AN986"/>
  <c r="AM986" s="1"/>
  <c r="AL986" s="1"/>
  <c r="AK986" s="1"/>
  <c r="AN987"/>
  <c r="AM987" s="1"/>
  <c r="AL987" s="1"/>
  <c r="AK987" s="1"/>
  <c r="AN988"/>
  <c r="AM988" s="1"/>
  <c r="AL988" s="1"/>
  <c r="AK988" s="1"/>
  <c r="AN989"/>
  <c r="AM989" s="1"/>
  <c r="AL989" s="1"/>
  <c r="AK989" s="1"/>
  <c r="AN990"/>
  <c r="AM990" s="1"/>
  <c r="AL990" s="1"/>
  <c r="AK990" s="1"/>
  <c r="AN991"/>
  <c r="AM991" s="1"/>
  <c r="AL991" s="1"/>
  <c r="AK991" s="1"/>
  <c r="AN992"/>
  <c r="AM992" s="1"/>
  <c r="AL992" s="1"/>
  <c r="AK992" s="1"/>
  <c r="AN993"/>
  <c r="AM993" s="1"/>
  <c r="AL993" s="1"/>
  <c r="AK993" s="1"/>
  <c r="AN994"/>
  <c r="AM994" s="1"/>
  <c r="AL994" s="1"/>
  <c r="AK994" s="1"/>
  <c r="AN995"/>
  <c r="AM995" s="1"/>
  <c r="AL995" s="1"/>
  <c r="AK995" s="1"/>
  <c r="AN996"/>
  <c r="AM996" s="1"/>
  <c r="AL996" s="1"/>
  <c r="AK996" s="1"/>
  <c r="AN997"/>
  <c r="AM997" s="1"/>
  <c r="AL997" s="1"/>
  <c r="AK997" s="1"/>
  <c r="AN998"/>
  <c r="AM998" s="1"/>
  <c r="AL998" s="1"/>
  <c r="AK998" s="1"/>
  <c r="AN999"/>
  <c r="AM999" s="1"/>
  <c r="AL999" s="1"/>
  <c r="AK999" s="1"/>
  <c r="AN1000"/>
  <c r="AM1000" s="1"/>
  <c r="AL1000" s="1"/>
  <c r="AK1000" s="1"/>
  <c r="AN1001"/>
  <c r="AM1001" s="1"/>
  <c r="AL1001" s="1"/>
  <c r="AK1001" s="1"/>
  <c r="AN1002"/>
  <c r="AM1002" s="1"/>
  <c r="AL1002" s="1"/>
  <c r="AK1002" s="1"/>
  <c r="AN1003"/>
  <c r="AM1003" s="1"/>
  <c r="AL1003" s="1"/>
  <c r="AK1003" s="1"/>
  <c r="AN1004"/>
  <c r="AM1004" s="1"/>
  <c r="AL1004" s="1"/>
  <c r="AK1004" s="1"/>
  <c r="AN1005"/>
  <c r="AM1005" s="1"/>
  <c r="AL1005" s="1"/>
  <c r="AK1005" s="1"/>
  <c r="AN1006"/>
  <c r="AM1006" s="1"/>
  <c r="AL1006" s="1"/>
  <c r="AK1006" s="1"/>
  <c r="AN1007"/>
  <c r="AM1007" s="1"/>
  <c r="AL1007" s="1"/>
  <c r="AK1007" s="1"/>
  <c r="AN1008"/>
  <c r="AM1008" s="1"/>
  <c r="AL1008" s="1"/>
  <c r="AK1008" s="1"/>
  <c r="AN1009"/>
  <c r="AM1009" s="1"/>
  <c r="AL1009" s="1"/>
  <c r="AK1009" s="1"/>
  <c r="AN1010"/>
  <c r="AM1010" s="1"/>
  <c r="AL1010" s="1"/>
  <c r="AK1010" s="1"/>
  <c r="AN1011"/>
  <c r="AM1011" s="1"/>
  <c r="AL1011" s="1"/>
  <c r="AK1011" s="1"/>
  <c r="AN1012"/>
  <c r="AM1012" s="1"/>
  <c r="AL1012" s="1"/>
  <c r="AK1012" s="1"/>
  <c r="AN1013"/>
  <c r="AM1013" s="1"/>
  <c r="AL1013" s="1"/>
  <c r="AK1013" s="1"/>
  <c r="AN1014"/>
  <c r="AM1014" s="1"/>
  <c r="AL1014" s="1"/>
  <c r="AK1014" s="1"/>
  <c r="AN1015"/>
  <c r="AM1015" s="1"/>
  <c r="AL1015" s="1"/>
  <c r="AK1015" s="1"/>
  <c r="AN1016"/>
  <c r="AM1016" s="1"/>
  <c r="AL1016" s="1"/>
  <c r="AK1016" s="1"/>
  <c r="AN1017"/>
  <c r="AM1017" s="1"/>
  <c r="AL1017" s="1"/>
  <c r="AK1017" s="1"/>
  <c r="AN1018"/>
  <c r="AM1018" s="1"/>
  <c r="AL1018" s="1"/>
  <c r="AK1018" s="1"/>
  <c r="AN1019"/>
  <c r="AM1019" s="1"/>
  <c r="AL1019" s="1"/>
  <c r="AK1019" s="1"/>
  <c r="AN1020"/>
  <c r="AM1020" s="1"/>
  <c r="AL1020" s="1"/>
  <c r="AK1020" s="1"/>
  <c r="AN1021"/>
  <c r="AM1021" s="1"/>
  <c r="AL1021" s="1"/>
  <c r="AK1021" s="1"/>
  <c r="AN1022"/>
  <c r="AM1022" s="1"/>
  <c r="AL1022" s="1"/>
  <c r="AK1022" s="1"/>
  <c r="AN1023"/>
  <c r="AM1023" s="1"/>
  <c r="AL1023" s="1"/>
  <c r="AK1023" s="1"/>
  <c r="AN1024"/>
  <c r="AM1024" s="1"/>
  <c r="AL1024" s="1"/>
  <c r="AK1024" s="1"/>
  <c r="AN1025"/>
  <c r="AM1025" s="1"/>
  <c r="AL1025" s="1"/>
  <c r="AK1025" s="1"/>
  <c r="AN1026"/>
  <c r="AM1026" s="1"/>
  <c r="AL1026" s="1"/>
  <c r="AK1026" s="1"/>
  <c r="AN1027"/>
  <c r="AM1027" s="1"/>
  <c r="AL1027" s="1"/>
  <c r="AK1027" s="1"/>
  <c r="AN1028"/>
  <c r="AM1028" s="1"/>
  <c r="AL1028" s="1"/>
  <c r="AK1028" s="1"/>
  <c r="AN1029"/>
  <c r="AM1029" s="1"/>
  <c r="AL1029" s="1"/>
  <c r="AK1029" s="1"/>
  <c r="AN1030"/>
  <c r="AM1030" s="1"/>
  <c r="AL1030" s="1"/>
  <c r="AK1030" s="1"/>
  <c r="AN1031"/>
  <c r="AM1031" s="1"/>
  <c r="AL1031" s="1"/>
  <c r="AK1031" s="1"/>
  <c r="AN1032"/>
  <c r="AM1032" s="1"/>
  <c r="AL1032" s="1"/>
  <c r="AK1032" s="1"/>
  <c r="AN1033"/>
  <c r="AM1033" s="1"/>
  <c r="AL1033" s="1"/>
  <c r="AK1033" s="1"/>
  <c r="AN1034"/>
  <c r="AM1034" s="1"/>
  <c r="AL1034" s="1"/>
  <c r="AK1034" s="1"/>
  <c r="AN1035"/>
  <c r="AM1035" s="1"/>
  <c r="AL1035" s="1"/>
  <c r="AK1035" s="1"/>
  <c r="AN1036"/>
  <c r="AM1036" s="1"/>
  <c r="AL1036" s="1"/>
  <c r="AK1036" s="1"/>
  <c r="AN1037"/>
  <c r="AM1037" s="1"/>
  <c r="AL1037" s="1"/>
  <c r="AK1037" s="1"/>
  <c r="AN1038"/>
  <c r="AM1038" s="1"/>
  <c r="AL1038" s="1"/>
  <c r="AK1038" s="1"/>
  <c r="AN1039"/>
  <c r="AM1039" s="1"/>
  <c r="AL1039" s="1"/>
  <c r="AK1039" s="1"/>
  <c r="AN1040"/>
  <c r="AM1040" s="1"/>
  <c r="AL1040" s="1"/>
  <c r="AK1040" s="1"/>
  <c r="AN1041"/>
  <c r="AM1041" s="1"/>
  <c r="AL1041" s="1"/>
  <c r="AK1041" s="1"/>
  <c r="AN1042"/>
  <c r="AM1042" s="1"/>
  <c r="AL1042" s="1"/>
  <c r="AK1042" s="1"/>
  <c r="AN1043"/>
  <c r="AM1043" s="1"/>
  <c r="AL1043" s="1"/>
  <c r="AK1043" s="1"/>
  <c r="AN1044"/>
  <c r="AM1044" s="1"/>
  <c r="AL1044" s="1"/>
  <c r="AK1044" s="1"/>
  <c r="AN1045"/>
  <c r="AM1045" s="1"/>
  <c r="AL1045" s="1"/>
  <c r="AK1045" s="1"/>
  <c r="AN1046"/>
  <c r="AM1046" s="1"/>
  <c r="AL1046" s="1"/>
  <c r="AK1046" s="1"/>
  <c r="AN1047"/>
  <c r="AM1047" s="1"/>
  <c r="AL1047" s="1"/>
  <c r="AK1047" s="1"/>
  <c r="AN1048"/>
  <c r="AM1048" s="1"/>
  <c r="AL1048" s="1"/>
  <c r="AK1048" s="1"/>
  <c r="AN1049"/>
  <c r="AM1049" s="1"/>
  <c r="AL1049" s="1"/>
  <c r="AK1049" s="1"/>
  <c r="AN1050"/>
  <c r="AM1050" s="1"/>
  <c r="AL1050" s="1"/>
  <c r="AK1050" s="1"/>
  <c r="AN1051"/>
  <c r="AM1051" s="1"/>
  <c r="AL1051" s="1"/>
  <c r="AK1051" s="1"/>
  <c r="AN1052"/>
  <c r="AM1052" s="1"/>
  <c r="AL1052" s="1"/>
  <c r="AK1052" s="1"/>
  <c r="AN1053"/>
  <c r="AM1053" s="1"/>
  <c r="AL1053" s="1"/>
  <c r="AK1053" s="1"/>
  <c r="AN1054"/>
  <c r="AM1054" s="1"/>
  <c r="AL1054" s="1"/>
  <c r="AK1054" s="1"/>
  <c r="AN1055"/>
  <c r="AM1055" s="1"/>
  <c r="AL1055" s="1"/>
  <c r="AK1055" s="1"/>
  <c r="AN1056"/>
  <c r="AM1056" s="1"/>
  <c r="AL1056" s="1"/>
  <c r="AK1056" s="1"/>
  <c r="AN1057"/>
  <c r="AM1057" s="1"/>
  <c r="AL1057" s="1"/>
  <c r="AK1057" s="1"/>
  <c r="AN1058"/>
  <c r="AM1058" s="1"/>
  <c r="AL1058" s="1"/>
  <c r="AK1058" s="1"/>
  <c r="AN1059"/>
  <c r="AM1059" s="1"/>
  <c r="AL1059" s="1"/>
  <c r="AK1059" s="1"/>
  <c r="AN1060"/>
  <c r="AM1060" s="1"/>
  <c r="AL1060" s="1"/>
  <c r="AK1060" s="1"/>
  <c r="AN1061"/>
  <c r="AM1061" s="1"/>
  <c r="AL1061" s="1"/>
  <c r="AK1061" s="1"/>
  <c r="AN1062"/>
  <c r="AM1062" s="1"/>
  <c r="AL1062" s="1"/>
  <c r="AK1062" s="1"/>
  <c r="AN1063"/>
  <c r="AM1063" s="1"/>
  <c r="AL1063" s="1"/>
  <c r="AK1063" s="1"/>
  <c r="AN1064"/>
  <c r="AM1064" s="1"/>
  <c r="AL1064" s="1"/>
  <c r="AK1064" s="1"/>
  <c r="AN1065"/>
  <c r="AM1065" s="1"/>
  <c r="AL1065" s="1"/>
  <c r="AK1065" s="1"/>
  <c r="AN1066"/>
  <c r="AM1066" s="1"/>
  <c r="AL1066" s="1"/>
  <c r="AK1066" s="1"/>
  <c r="AN1067"/>
  <c r="AM1067" s="1"/>
  <c r="AL1067" s="1"/>
  <c r="AK1067" s="1"/>
  <c r="AN1068"/>
  <c r="AM1068" s="1"/>
  <c r="AL1068" s="1"/>
  <c r="AK1068" s="1"/>
  <c r="AN1069"/>
  <c r="AM1069" s="1"/>
  <c r="AL1069" s="1"/>
  <c r="AK1069" s="1"/>
  <c r="AN1070"/>
  <c r="AM1070" s="1"/>
  <c r="AL1070" s="1"/>
  <c r="AK1070" s="1"/>
  <c r="AN1071"/>
  <c r="AM1071" s="1"/>
  <c r="AL1071" s="1"/>
  <c r="AK1071" s="1"/>
  <c r="AN1072"/>
  <c r="AM1072" s="1"/>
  <c r="AL1072" s="1"/>
  <c r="AK1072" s="1"/>
  <c r="AN1073"/>
  <c r="AM1073" s="1"/>
  <c r="AL1073" s="1"/>
  <c r="AK1073" s="1"/>
  <c r="AN1074"/>
  <c r="AM1074" s="1"/>
  <c r="AL1074" s="1"/>
  <c r="AK1074" s="1"/>
  <c r="AN1075"/>
  <c r="AM1075" s="1"/>
  <c r="AL1075" s="1"/>
  <c r="AK1075" s="1"/>
  <c r="AN1076"/>
  <c r="AM1076" s="1"/>
  <c r="AL1076" s="1"/>
  <c r="AK1076" s="1"/>
  <c r="AN1077"/>
  <c r="AM1077" s="1"/>
  <c r="AL1077" s="1"/>
  <c r="AK1077" s="1"/>
  <c r="AN1078"/>
  <c r="AM1078" s="1"/>
  <c r="AL1078" s="1"/>
  <c r="AK1078" s="1"/>
  <c r="AN1079"/>
  <c r="AM1079" s="1"/>
  <c r="AL1079" s="1"/>
  <c r="AK1079" s="1"/>
  <c r="AN1080"/>
  <c r="AM1080" s="1"/>
  <c r="AL1080" s="1"/>
  <c r="AK1080" s="1"/>
  <c r="AN1081"/>
  <c r="AM1081" s="1"/>
  <c r="AL1081" s="1"/>
  <c r="AK1081" s="1"/>
  <c r="AN1082"/>
  <c r="AM1082" s="1"/>
  <c r="AL1082" s="1"/>
  <c r="AK1082" s="1"/>
  <c r="AN1083"/>
  <c r="AM1083" s="1"/>
  <c r="AL1083" s="1"/>
  <c r="AK1083" s="1"/>
  <c r="AN1084"/>
  <c r="AM1084" s="1"/>
  <c r="AL1084" s="1"/>
  <c r="AK1084" s="1"/>
  <c r="AN1085"/>
  <c r="AM1085" s="1"/>
  <c r="AL1085" s="1"/>
  <c r="AK1085" s="1"/>
  <c r="AN1086"/>
  <c r="AM1086" s="1"/>
  <c r="AL1086" s="1"/>
  <c r="AK1086" s="1"/>
  <c r="AN1087"/>
  <c r="AM1087" s="1"/>
  <c r="AL1087" s="1"/>
  <c r="AK1087" s="1"/>
  <c r="AN1088"/>
  <c r="AM1088" s="1"/>
  <c r="AL1088" s="1"/>
  <c r="AK1088" s="1"/>
  <c r="AN1089"/>
  <c r="AM1089" s="1"/>
  <c r="AL1089" s="1"/>
  <c r="AK1089" s="1"/>
  <c r="AN1090"/>
  <c r="AM1090" s="1"/>
  <c r="AL1090" s="1"/>
  <c r="AK1090" s="1"/>
  <c r="AN1091"/>
  <c r="AM1091" s="1"/>
  <c r="AL1091" s="1"/>
  <c r="AK1091" s="1"/>
  <c r="AN1092"/>
  <c r="AM1092" s="1"/>
  <c r="AL1092" s="1"/>
  <c r="AK1092" s="1"/>
  <c r="AN1093"/>
  <c r="AM1093" s="1"/>
  <c r="AL1093" s="1"/>
  <c r="AK1093" s="1"/>
  <c r="AN1094"/>
  <c r="AM1094" s="1"/>
  <c r="AL1094" s="1"/>
  <c r="AK1094" s="1"/>
  <c r="AN1095"/>
  <c r="AM1095" s="1"/>
  <c r="AL1095" s="1"/>
  <c r="AK1095" s="1"/>
  <c r="AN1096"/>
  <c r="AM1096" s="1"/>
  <c r="AL1096" s="1"/>
  <c r="AK1096" s="1"/>
  <c r="AN1097"/>
  <c r="AM1097" s="1"/>
  <c r="AL1097" s="1"/>
  <c r="AK1097" s="1"/>
  <c r="AN1098"/>
  <c r="AM1098" s="1"/>
  <c r="AL1098" s="1"/>
  <c r="AK1098" s="1"/>
  <c r="AN1099"/>
  <c r="AM1099" s="1"/>
  <c r="AL1099" s="1"/>
  <c r="AK1099" s="1"/>
  <c r="AN1100"/>
  <c r="AM1100" s="1"/>
  <c r="AL1100" s="1"/>
  <c r="AK1100" s="1"/>
  <c r="AN1101"/>
  <c r="AM1101" s="1"/>
  <c r="AL1101" s="1"/>
  <c r="AK1101" s="1"/>
  <c r="AN1102"/>
  <c r="AM1102" s="1"/>
  <c r="AL1102" s="1"/>
  <c r="AK1102" s="1"/>
  <c r="AN1103"/>
  <c r="AM1103" s="1"/>
  <c r="AL1103" s="1"/>
  <c r="AK1103" s="1"/>
  <c r="AN1104"/>
  <c r="AM1104" s="1"/>
  <c r="AL1104" s="1"/>
  <c r="AK1104" s="1"/>
  <c r="AN1105"/>
  <c r="AM1105" s="1"/>
  <c r="AL1105" s="1"/>
  <c r="AK1105" s="1"/>
  <c r="AN1106"/>
  <c r="AM1106" s="1"/>
  <c r="AL1106" s="1"/>
  <c r="AK1106" s="1"/>
  <c r="AN1107"/>
  <c r="AM1107" s="1"/>
  <c r="AL1107" s="1"/>
  <c r="AK1107" s="1"/>
  <c r="AN1108"/>
  <c r="AM1108" s="1"/>
  <c r="AL1108" s="1"/>
  <c r="AK1108" s="1"/>
  <c r="AN1109"/>
  <c r="AM1109" s="1"/>
  <c r="AL1109" s="1"/>
  <c r="AK1109" s="1"/>
  <c r="AN1110"/>
  <c r="AM1110" s="1"/>
  <c r="AL1110" s="1"/>
  <c r="AK1110" s="1"/>
  <c r="AN1111"/>
  <c r="AM1111" s="1"/>
  <c r="AL1111" s="1"/>
  <c r="AK1111" s="1"/>
  <c r="AN1112"/>
  <c r="AM1112" s="1"/>
  <c r="AL1112" s="1"/>
  <c r="AK1112" s="1"/>
  <c r="AN1113"/>
  <c r="AM1113" s="1"/>
  <c r="AL1113" s="1"/>
  <c r="AK1113" s="1"/>
  <c r="AN1114"/>
  <c r="AM1114" s="1"/>
  <c r="AL1114" s="1"/>
  <c r="AK1114" s="1"/>
  <c r="AN1115"/>
  <c r="AM1115" s="1"/>
  <c r="AL1115" s="1"/>
  <c r="AK1115" s="1"/>
  <c r="AN1116"/>
  <c r="AM1116" s="1"/>
  <c r="AL1116" s="1"/>
  <c r="AK1116" s="1"/>
  <c r="AN1117"/>
  <c r="AM1117" s="1"/>
  <c r="AL1117" s="1"/>
  <c r="AK1117" s="1"/>
  <c r="AN1118"/>
  <c r="AM1118" s="1"/>
  <c r="AL1118" s="1"/>
  <c r="AK1118" s="1"/>
  <c r="AN1119"/>
  <c r="AM1119" s="1"/>
  <c r="AL1119" s="1"/>
  <c r="AK1119" s="1"/>
  <c r="AN1120"/>
  <c r="AM1120" s="1"/>
  <c r="AL1120" s="1"/>
  <c r="AK1120" s="1"/>
  <c r="AN1121"/>
  <c r="AM1121" s="1"/>
  <c r="AL1121" s="1"/>
  <c r="AK1121" s="1"/>
  <c r="AN1122"/>
  <c r="AM1122" s="1"/>
  <c r="AL1122" s="1"/>
  <c r="AK1122" s="1"/>
  <c r="AN1123"/>
  <c r="AM1123" s="1"/>
  <c r="AL1123" s="1"/>
  <c r="AK1123" s="1"/>
  <c r="AN1124"/>
  <c r="AM1124" s="1"/>
  <c r="AL1124" s="1"/>
  <c r="AK1124" s="1"/>
  <c r="AN1125"/>
  <c r="AM1125" s="1"/>
  <c r="AL1125" s="1"/>
  <c r="AK1125" s="1"/>
  <c r="AN1126"/>
  <c r="AM1126" s="1"/>
  <c r="AL1126" s="1"/>
  <c r="AK1126" s="1"/>
  <c r="AN1127"/>
  <c r="AM1127" s="1"/>
  <c r="AL1127" s="1"/>
  <c r="AK1127" s="1"/>
  <c r="AN1128"/>
  <c r="AM1128" s="1"/>
  <c r="AL1128" s="1"/>
  <c r="AK1128" s="1"/>
  <c r="AN1129"/>
  <c r="AM1129" s="1"/>
  <c r="AL1129" s="1"/>
  <c r="AK1129" s="1"/>
  <c r="AN1130"/>
  <c r="AM1130" s="1"/>
  <c r="AL1130" s="1"/>
  <c r="AK1130" s="1"/>
  <c r="AN1131"/>
  <c r="AM1131" s="1"/>
  <c r="AL1131" s="1"/>
  <c r="AK1131" s="1"/>
  <c r="AN1132"/>
  <c r="AM1132" s="1"/>
  <c r="AL1132" s="1"/>
  <c r="AK1132" s="1"/>
  <c r="AN1133"/>
  <c r="AM1133" s="1"/>
  <c r="AL1133" s="1"/>
  <c r="AK1133" s="1"/>
  <c r="AN1134"/>
  <c r="AM1134" s="1"/>
  <c r="AL1134" s="1"/>
  <c r="AK1134" s="1"/>
  <c r="AN1135"/>
  <c r="AM1135" s="1"/>
  <c r="AL1135" s="1"/>
  <c r="AK1135" s="1"/>
  <c r="AN1136"/>
  <c r="AM1136" s="1"/>
  <c r="AL1136" s="1"/>
  <c r="AK1136" s="1"/>
  <c r="AN1137"/>
  <c r="AM1137" s="1"/>
  <c r="AL1137" s="1"/>
  <c r="AK1137" s="1"/>
  <c r="AN1138"/>
  <c r="AM1138" s="1"/>
  <c r="AL1138" s="1"/>
  <c r="AK1138" s="1"/>
  <c r="AN1139"/>
  <c r="AM1139" s="1"/>
  <c r="AL1139" s="1"/>
  <c r="AK1139" s="1"/>
  <c r="AN1140"/>
  <c r="AM1140" s="1"/>
  <c r="AL1140" s="1"/>
  <c r="AK1140" s="1"/>
  <c r="AN1141"/>
  <c r="AM1141" s="1"/>
  <c r="AL1141" s="1"/>
  <c r="AK1141" s="1"/>
  <c r="AN1142"/>
  <c r="AM1142" s="1"/>
  <c r="AL1142" s="1"/>
  <c r="AK1142" s="1"/>
  <c r="AN1143"/>
  <c r="AM1143" s="1"/>
  <c r="AL1143" s="1"/>
  <c r="AK1143" s="1"/>
  <c r="AN1144"/>
  <c r="AM1144" s="1"/>
  <c r="AL1144" s="1"/>
  <c r="AK1144" s="1"/>
  <c r="AN1145"/>
  <c r="AM1145" s="1"/>
  <c r="AL1145" s="1"/>
  <c r="AK1145" s="1"/>
  <c r="AN1146"/>
  <c r="AM1146" s="1"/>
  <c r="AL1146" s="1"/>
  <c r="AK1146" s="1"/>
  <c r="AN1147"/>
  <c r="AM1147" s="1"/>
  <c r="AL1147" s="1"/>
  <c r="AK1147" s="1"/>
  <c r="AN1148"/>
  <c r="AM1148" s="1"/>
  <c r="AL1148" s="1"/>
  <c r="AK1148" s="1"/>
  <c r="AN1149"/>
  <c r="AM1149" s="1"/>
  <c r="AL1149" s="1"/>
  <c r="AK1149" s="1"/>
  <c r="AN1150"/>
  <c r="AM1150" s="1"/>
  <c r="AL1150" s="1"/>
  <c r="AK1150" s="1"/>
  <c r="AN1151"/>
  <c r="AM1151" s="1"/>
  <c r="AL1151" s="1"/>
  <c r="AK1151" s="1"/>
  <c r="AN1152"/>
  <c r="AM1152" s="1"/>
  <c r="AL1152" s="1"/>
  <c r="AK1152" s="1"/>
  <c r="AN1153"/>
  <c r="AM1153" s="1"/>
  <c r="AL1153" s="1"/>
  <c r="AK1153" s="1"/>
  <c r="AN1154"/>
  <c r="AM1154" s="1"/>
  <c r="AL1154" s="1"/>
  <c r="AK1154" s="1"/>
  <c r="AN1155"/>
  <c r="AM1155" s="1"/>
  <c r="AL1155" s="1"/>
  <c r="AK1155" s="1"/>
  <c r="AN1156"/>
  <c r="AM1156" s="1"/>
  <c r="AL1156" s="1"/>
  <c r="AK1156" s="1"/>
  <c r="AN1157"/>
  <c r="AM1157" s="1"/>
  <c r="AL1157" s="1"/>
  <c r="AK1157" s="1"/>
  <c r="AN1158"/>
  <c r="AM1158" s="1"/>
  <c r="AL1158" s="1"/>
  <c r="AK1158" s="1"/>
  <c r="AN1159"/>
  <c r="AM1159" s="1"/>
  <c r="AL1159" s="1"/>
  <c r="AK1159" s="1"/>
  <c r="AN1160"/>
  <c r="AM1160" s="1"/>
  <c r="AL1160" s="1"/>
  <c r="AK1160" s="1"/>
  <c r="AN1161"/>
  <c r="AM1161" s="1"/>
  <c r="AL1161" s="1"/>
  <c r="AK1161" s="1"/>
  <c r="AN1162"/>
  <c r="AM1162" s="1"/>
  <c r="AL1162" s="1"/>
  <c r="AK1162" s="1"/>
  <c r="AN1163"/>
  <c r="AM1163" s="1"/>
  <c r="AL1163" s="1"/>
  <c r="AK1163" s="1"/>
  <c r="AN1164"/>
  <c r="AM1164" s="1"/>
  <c r="AL1164" s="1"/>
  <c r="AK1164" s="1"/>
  <c r="AN1165"/>
  <c r="AM1165" s="1"/>
  <c r="AL1165" s="1"/>
  <c r="AK1165" s="1"/>
  <c r="AN1166"/>
  <c r="AM1166" s="1"/>
  <c r="AL1166" s="1"/>
  <c r="AK1166" s="1"/>
  <c r="AN1167"/>
  <c r="AM1167" s="1"/>
  <c r="AL1167" s="1"/>
  <c r="AK1167" s="1"/>
  <c r="AN1168"/>
  <c r="AM1168" s="1"/>
  <c r="AL1168" s="1"/>
  <c r="AK1168" s="1"/>
  <c r="AN1169"/>
  <c r="AM1169" s="1"/>
  <c r="AL1169" s="1"/>
  <c r="AK1169" s="1"/>
  <c r="AN1170"/>
  <c r="AM1170" s="1"/>
  <c r="AL1170" s="1"/>
  <c r="AK1170" s="1"/>
  <c r="AL1171"/>
  <c r="AK1171" s="1"/>
  <c r="AN1171"/>
  <c r="AM1171" s="1"/>
  <c r="AN1172"/>
  <c r="AM1172" s="1"/>
  <c r="AL1172" s="1"/>
  <c r="AK1172" s="1"/>
  <c r="AN1173"/>
  <c r="AM1173" s="1"/>
  <c r="AL1173" s="1"/>
  <c r="AK1173" s="1"/>
  <c r="AN1174"/>
  <c r="AM1174" s="1"/>
  <c r="AL1174" s="1"/>
  <c r="AK1174" s="1"/>
  <c r="AL1175"/>
  <c r="AK1175" s="1"/>
  <c r="AN1175"/>
  <c r="AM1175" s="1"/>
  <c r="AN1176"/>
  <c r="AM1176" s="1"/>
  <c r="AL1176" s="1"/>
  <c r="AK1176" s="1"/>
  <c r="AN1177"/>
  <c r="AM1177" s="1"/>
  <c r="AL1177" s="1"/>
  <c r="AK1177" s="1"/>
  <c r="AN1178"/>
  <c r="AM1178" s="1"/>
  <c r="AL1178" s="1"/>
  <c r="AK1178" s="1"/>
  <c r="AL1179"/>
  <c r="AK1179" s="1"/>
  <c r="AN1179"/>
  <c r="AM1179" s="1"/>
  <c r="AN1180"/>
  <c r="AM1180" s="1"/>
  <c r="AL1180" s="1"/>
  <c r="AK1180" s="1"/>
  <c r="AN1181"/>
  <c r="AM1181" s="1"/>
  <c r="AL1181" s="1"/>
  <c r="AK1181" s="1"/>
  <c r="AN1182"/>
  <c r="AM1182" s="1"/>
  <c r="AL1182" s="1"/>
  <c r="AK1182" s="1"/>
  <c r="AL1183"/>
  <c r="AK1183" s="1"/>
  <c r="AN1183"/>
  <c r="AM1183" s="1"/>
  <c r="AN1184"/>
  <c r="AM1184" s="1"/>
  <c r="AL1184" s="1"/>
  <c r="AK1184" s="1"/>
  <c r="AN1185"/>
  <c r="AM1185" s="1"/>
  <c r="AL1185" s="1"/>
  <c r="AK1185" s="1"/>
  <c r="AN1186"/>
  <c r="AM1186" s="1"/>
  <c r="AL1186" s="1"/>
  <c r="AK1186" s="1"/>
  <c r="AL1187"/>
  <c r="AK1187" s="1"/>
  <c r="AN1187"/>
  <c r="AM1187" s="1"/>
  <c r="AN1188"/>
  <c r="AM1188" s="1"/>
  <c r="AL1188" s="1"/>
  <c r="AK1188" s="1"/>
  <c r="AN1189"/>
  <c r="AM1189" s="1"/>
  <c r="AL1189" s="1"/>
  <c r="AK1189" s="1"/>
  <c r="AN1190"/>
  <c r="AM1190" s="1"/>
  <c r="AL1190" s="1"/>
  <c r="AK1190" s="1"/>
  <c r="AL1191"/>
  <c r="AK1191" s="1"/>
  <c r="AN1191"/>
  <c r="AM1191" s="1"/>
  <c r="AN1192"/>
  <c r="AM1192" s="1"/>
  <c r="AL1192" s="1"/>
  <c r="AK1192" s="1"/>
  <c r="AN1193"/>
  <c r="AM1193" s="1"/>
  <c r="AL1193" s="1"/>
  <c r="AK1193" s="1"/>
  <c r="AN1194"/>
  <c r="AM1194" s="1"/>
  <c r="AL1194" s="1"/>
  <c r="AK1194" s="1"/>
  <c r="AL1195"/>
  <c r="AK1195" s="1"/>
  <c r="AN1195"/>
  <c r="AM1195" s="1"/>
  <c r="AN1196"/>
  <c r="AM1196" s="1"/>
  <c r="AL1196" s="1"/>
  <c r="AK1196" s="1"/>
  <c r="AN1197"/>
  <c r="AM1197" s="1"/>
  <c r="AL1197" s="1"/>
  <c r="AK1197" s="1"/>
  <c r="AN1198"/>
  <c r="AM1198" s="1"/>
  <c r="AL1198" s="1"/>
  <c r="AK1198" s="1"/>
  <c r="AL1199"/>
  <c r="AK1199" s="1"/>
  <c r="AN1199"/>
  <c r="AM1199" s="1"/>
  <c r="AN1200"/>
  <c r="AM1200" s="1"/>
  <c r="AL1200" s="1"/>
  <c r="AK1200" s="1"/>
  <c r="AN1201"/>
  <c r="AM1201" s="1"/>
  <c r="AL1201" s="1"/>
  <c r="AK1201" s="1"/>
  <c r="AN1202"/>
  <c r="AM1202" s="1"/>
  <c r="AL1202" s="1"/>
  <c r="AK1202" s="1"/>
  <c r="AL1203"/>
  <c r="AK1203" s="1"/>
  <c r="AN1203"/>
  <c r="AM1203" s="1"/>
  <c r="AN1204"/>
  <c r="AM1204" s="1"/>
  <c r="AL1204" s="1"/>
  <c r="AK1204" s="1"/>
  <c r="AN1205"/>
  <c r="AM1205" s="1"/>
  <c r="AL1205" s="1"/>
  <c r="AK1205" s="1"/>
  <c r="AN1206"/>
  <c r="AM1206" s="1"/>
  <c r="AL1206" s="1"/>
  <c r="AK1206" s="1"/>
  <c r="AL1207"/>
  <c r="AK1207" s="1"/>
  <c r="AN1207"/>
  <c r="AM1207" s="1"/>
  <c r="AN1208"/>
  <c r="AM1208" s="1"/>
  <c r="AL1208" s="1"/>
  <c r="AK1208" s="1"/>
  <c r="AN1209"/>
  <c r="AM1209" s="1"/>
  <c r="AL1209" s="1"/>
  <c r="AK1209" s="1"/>
  <c r="AN1210"/>
  <c r="AM1210" s="1"/>
  <c r="AL1210" s="1"/>
  <c r="AK1210" s="1"/>
  <c r="AL1211"/>
  <c r="AK1211" s="1"/>
  <c r="AN1211"/>
  <c r="AM1211" s="1"/>
  <c r="AN1212"/>
  <c r="AM1212" s="1"/>
  <c r="AL1212" s="1"/>
  <c r="AK1212" s="1"/>
  <c r="AN1213"/>
  <c r="AM1213" s="1"/>
  <c r="AL1213" s="1"/>
  <c r="AK1213" s="1"/>
  <c r="AN1214"/>
  <c r="AM1214" s="1"/>
  <c r="AL1214" s="1"/>
  <c r="AK1214" s="1"/>
  <c r="AL1215"/>
  <c r="AK1215" s="1"/>
  <c r="AN1215"/>
  <c r="AM1215" s="1"/>
  <c r="AN1216"/>
  <c r="AM1216" s="1"/>
  <c r="AL1216" s="1"/>
  <c r="AK1216" s="1"/>
  <c r="AN1217"/>
  <c r="AM1217" s="1"/>
  <c r="AL1217" s="1"/>
  <c r="AK1217" s="1"/>
  <c r="AN1218"/>
  <c r="AM1218" s="1"/>
  <c r="AL1218" s="1"/>
  <c r="AK1218" s="1"/>
  <c r="AL1219"/>
  <c r="AK1219" s="1"/>
  <c r="AN1219"/>
  <c r="AM1219" s="1"/>
  <c r="AN1220"/>
  <c r="AM1220" s="1"/>
  <c r="AL1220" s="1"/>
  <c r="AK1220" s="1"/>
  <c r="AN1221"/>
  <c r="AM1221" s="1"/>
  <c r="AL1221" s="1"/>
  <c r="AK1221" s="1"/>
  <c r="AN1222"/>
  <c r="AM1222" s="1"/>
  <c r="AL1222" s="1"/>
  <c r="AK1222" s="1"/>
  <c r="AL1223"/>
  <c r="AK1223" s="1"/>
  <c r="AN1223"/>
  <c r="AM1223" s="1"/>
  <c r="AN1224"/>
  <c r="AM1224" s="1"/>
  <c r="AL1224" s="1"/>
  <c r="AK1224" s="1"/>
  <c r="AN1225"/>
  <c r="AM1225" s="1"/>
  <c r="AL1225" s="1"/>
  <c r="AK1225" s="1"/>
  <c r="AN1226"/>
  <c r="AM1226" s="1"/>
  <c r="AL1226" s="1"/>
  <c r="AK1226" s="1"/>
  <c r="AL1227"/>
  <c r="AK1227" s="1"/>
  <c r="AN1227"/>
  <c r="AM1227" s="1"/>
  <c r="AN1228"/>
  <c r="AM1228" s="1"/>
  <c r="AL1228" s="1"/>
  <c r="AK1228" s="1"/>
  <c r="AN1229"/>
  <c r="AM1229" s="1"/>
  <c r="AL1229" s="1"/>
  <c r="AK1229" s="1"/>
  <c r="AN1230"/>
  <c r="AM1230" s="1"/>
  <c r="AL1230" s="1"/>
  <c r="AK1230" s="1"/>
  <c r="AL1231"/>
  <c r="AK1231" s="1"/>
  <c r="AN1231"/>
  <c r="AM1231" s="1"/>
  <c r="AN1232"/>
  <c r="AM1232" s="1"/>
  <c r="AL1232" s="1"/>
  <c r="AK1232" s="1"/>
  <c r="AN1233"/>
  <c r="AM1233" s="1"/>
  <c r="AL1233" s="1"/>
  <c r="AK1233" s="1"/>
  <c r="AN1234"/>
  <c r="AM1234" s="1"/>
  <c r="AL1234" s="1"/>
  <c r="AK1234" s="1"/>
  <c r="AL1235"/>
  <c r="AK1235" s="1"/>
  <c r="AN1235"/>
  <c r="AM1235" s="1"/>
  <c r="AN1236"/>
  <c r="AM1236" s="1"/>
  <c r="AL1236" s="1"/>
  <c r="AK1236" s="1"/>
  <c r="AN1237"/>
  <c r="AM1237" s="1"/>
  <c r="AL1237" s="1"/>
  <c r="AK1237" s="1"/>
  <c r="AN1238"/>
  <c r="AM1238" s="1"/>
  <c r="AL1238" s="1"/>
  <c r="AK1238" s="1"/>
  <c r="AL1239"/>
  <c r="AK1239" s="1"/>
  <c r="AN1239"/>
  <c r="AM1239" s="1"/>
  <c r="AN1240"/>
  <c r="AM1240" s="1"/>
  <c r="AL1240" s="1"/>
  <c r="AK1240" s="1"/>
  <c r="AN1241"/>
  <c r="AM1241" s="1"/>
  <c r="AL1241" s="1"/>
  <c r="AK1241" s="1"/>
  <c r="AN1242"/>
  <c r="AM1242" s="1"/>
  <c r="AL1242" s="1"/>
  <c r="AK1242" s="1"/>
  <c r="AL1243"/>
  <c r="AK1243" s="1"/>
  <c r="AN1243"/>
  <c r="AM1243" s="1"/>
  <c r="AN1244"/>
  <c r="AM1244" s="1"/>
  <c r="AL1244" s="1"/>
  <c r="AK1244" s="1"/>
  <c r="AN1245"/>
  <c r="AM1245" s="1"/>
  <c r="AL1245" s="1"/>
  <c r="AK1245" s="1"/>
  <c r="AN1246"/>
  <c r="AM1246" s="1"/>
  <c r="AL1246" s="1"/>
  <c r="AK1246" s="1"/>
  <c r="AL1247"/>
  <c r="AK1247" s="1"/>
  <c r="AN1247"/>
  <c r="AM1247" s="1"/>
  <c r="AN1248"/>
  <c r="AM1248" s="1"/>
  <c r="AL1248" s="1"/>
  <c r="AK1248" s="1"/>
  <c r="AN1249"/>
  <c r="AM1249" s="1"/>
  <c r="AL1249" s="1"/>
  <c r="AK1249" s="1"/>
  <c r="AN1250"/>
  <c r="AM1250" s="1"/>
  <c r="AL1250" s="1"/>
  <c r="AK1250" s="1"/>
  <c r="AL1251"/>
  <c r="AK1251" s="1"/>
  <c r="AN1251"/>
  <c r="AM1251" s="1"/>
  <c r="AN1252"/>
  <c r="AM1252" s="1"/>
  <c r="AL1252" s="1"/>
  <c r="AK1252" s="1"/>
  <c r="AN1253"/>
  <c r="AM1253" s="1"/>
  <c r="AL1253" s="1"/>
  <c r="AK1253" s="1"/>
  <c r="AN1254"/>
  <c r="AM1254" s="1"/>
  <c r="AL1254" s="1"/>
  <c r="AK1254" s="1"/>
  <c r="AL1255"/>
  <c r="AK1255" s="1"/>
  <c r="AN1255"/>
  <c r="AM1255" s="1"/>
  <c r="AN1256"/>
  <c r="AM1256" s="1"/>
  <c r="AL1256" s="1"/>
  <c r="AK1256" s="1"/>
  <c r="AN1257"/>
  <c r="AM1257" s="1"/>
  <c r="AL1257" s="1"/>
  <c r="AK1257" s="1"/>
  <c r="AN1258"/>
  <c r="AM1258" s="1"/>
  <c r="AL1258" s="1"/>
  <c r="AK1258" s="1"/>
  <c r="AL1259"/>
  <c r="AK1259" s="1"/>
  <c r="AN1259"/>
  <c r="AM1259" s="1"/>
  <c r="AN1260"/>
  <c r="AM1260" s="1"/>
  <c r="AL1260" s="1"/>
  <c r="AK1260" s="1"/>
  <c r="AN1261"/>
  <c r="AM1261" s="1"/>
  <c r="AL1261" s="1"/>
  <c r="AK1261" s="1"/>
  <c r="AN1262"/>
  <c r="AM1262" s="1"/>
  <c r="AL1262" s="1"/>
  <c r="AK1262" s="1"/>
  <c r="AL1263"/>
  <c r="AK1263" s="1"/>
  <c r="AN1263"/>
  <c r="AM1263" s="1"/>
  <c r="AN1264"/>
  <c r="AM1264" s="1"/>
  <c r="AL1264" s="1"/>
  <c r="AK1264" s="1"/>
  <c r="AN1265"/>
  <c r="AM1265" s="1"/>
  <c r="AL1265" s="1"/>
  <c r="AK1265" s="1"/>
  <c r="AN1266"/>
  <c r="AM1266" s="1"/>
  <c r="AL1266" s="1"/>
  <c r="AK1266" s="1"/>
  <c r="AL1267"/>
  <c r="AK1267" s="1"/>
  <c r="AN1267"/>
  <c r="AM1267" s="1"/>
  <c r="AN1268"/>
  <c r="AM1268" s="1"/>
  <c r="AL1268" s="1"/>
  <c r="AK1268" s="1"/>
  <c r="AN1269"/>
  <c r="AM1269" s="1"/>
  <c r="AL1269" s="1"/>
  <c r="AK1269" s="1"/>
  <c r="AN1270"/>
  <c r="AM1270" s="1"/>
  <c r="AL1270" s="1"/>
  <c r="AK1270" s="1"/>
  <c r="AL1271"/>
  <c r="AK1271" s="1"/>
  <c r="AN1271"/>
  <c r="AM1271" s="1"/>
  <c r="AN1272"/>
  <c r="AM1272" s="1"/>
  <c r="AL1272" s="1"/>
  <c r="AK1272" s="1"/>
  <c r="AN1273"/>
  <c r="AM1273" s="1"/>
  <c r="AL1273" s="1"/>
  <c r="AK1273" s="1"/>
  <c r="AN1274"/>
  <c r="AM1274" s="1"/>
  <c r="AL1274" s="1"/>
  <c r="AK1274" s="1"/>
  <c r="AL1275"/>
  <c r="AK1275" s="1"/>
  <c r="AN1275"/>
  <c r="AM1275" s="1"/>
  <c r="AN1276"/>
  <c r="AM1276" s="1"/>
  <c r="AL1276" s="1"/>
  <c r="AK1276" s="1"/>
  <c r="AN1277"/>
  <c r="AM1277" s="1"/>
  <c r="AL1277" s="1"/>
  <c r="AK1277" s="1"/>
  <c r="AN1278"/>
  <c r="AM1278" s="1"/>
  <c r="AL1278" s="1"/>
  <c r="AK1278" s="1"/>
  <c r="AL1279"/>
  <c r="AK1279" s="1"/>
  <c r="AN1279"/>
  <c r="AM1279" s="1"/>
  <c r="AN1280"/>
  <c r="AM1280" s="1"/>
  <c r="AL1280" s="1"/>
  <c r="AK1280" s="1"/>
  <c r="AN1281"/>
  <c r="AM1281" s="1"/>
  <c r="AL1281" s="1"/>
  <c r="AK1281" s="1"/>
  <c r="AN1282"/>
  <c r="AM1282" s="1"/>
  <c r="AL1282" s="1"/>
  <c r="AK1282" s="1"/>
  <c r="AN1283"/>
  <c r="AM1283" s="1"/>
  <c r="AL1283" s="1"/>
  <c r="AK1283" s="1"/>
  <c r="AN1284"/>
  <c r="AM1284" s="1"/>
  <c r="AL1284" s="1"/>
  <c r="AK1284" s="1"/>
  <c r="AN1285"/>
  <c r="AM1285" s="1"/>
  <c r="AL1285" s="1"/>
  <c r="AK1285" s="1"/>
  <c r="AN1286"/>
  <c r="AM1286" s="1"/>
  <c r="AL1286" s="1"/>
  <c r="AK1286" s="1"/>
  <c r="AN1287"/>
  <c r="AM1287" s="1"/>
  <c r="AL1287" s="1"/>
  <c r="AK1287" s="1"/>
  <c r="AN1288"/>
  <c r="AM1288" s="1"/>
  <c r="AL1288" s="1"/>
  <c r="AK1288" s="1"/>
  <c r="AN1289"/>
  <c r="AM1289" s="1"/>
  <c r="AL1289" s="1"/>
  <c r="AK1289" s="1"/>
  <c r="AN1290"/>
  <c r="AM1290" s="1"/>
  <c r="AL1290" s="1"/>
  <c r="AK1290" s="1"/>
  <c r="AN1291"/>
  <c r="AM1291" s="1"/>
  <c r="AL1291" s="1"/>
  <c r="AK1291" s="1"/>
  <c r="AN1292"/>
  <c r="AM1292" s="1"/>
  <c r="AL1292" s="1"/>
  <c r="AK1292" s="1"/>
  <c r="AN1293"/>
  <c r="AM1293" s="1"/>
  <c r="AL1293" s="1"/>
  <c r="AK1293" s="1"/>
  <c r="AN1294"/>
  <c r="AM1294" s="1"/>
  <c r="AL1294" s="1"/>
  <c r="AK1294" s="1"/>
  <c r="AN1295"/>
  <c r="AM1295" s="1"/>
  <c r="AL1295" s="1"/>
  <c r="AK1295" s="1"/>
  <c r="AN1296"/>
  <c r="AM1296" s="1"/>
  <c r="AL1296" s="1"/>
  <c r="AK1296" s="1"/>
  <c r="AN1297"/>
  <c r="AM1297" s="1"/>
  <c r="AL1297" s="1"/>
  <c r="AK1297" s="1"/>
  <c r="AN1298"/>
  <c r="AM1298" s="1"/>
  <c r="AL1298" s="1"/>
  <c r="AK1298" s="1"/>
  <c r="AN1299"/>
  <c r="AM1299" s="1"/>
  <c r="AL1299" s="1"/>
  <c r="AK1299" s="1"/>
  <c r="AN1300"/>
  <c r="AM1300" s="1"/>
  <c r="AL1300" s="1"/>
  <c r="AK1300" s="1"/>
  <c r="AN1301"/>
  <c r="AM1301" s="1"/>
  <c r="AL1301" s="1"/>
  <c r="AK1301" s="1"/>
  <c r="AN1302"/>
  <c r="AM1302" s="1"/>
  <c r="AL1302" s="1"/>
  <c r="AK1302" s="1"/>
  <c r="AN1303"/>
  <c r="AM1303" s="1"/>
  <c r="AL1303" s="1"/>
  <c r="AK1303" s="1"/>
  <c r="AN1304"/>
  <c r="AM1304" s="1"/>
  <c r="AL1304" s="1"/>
  <c r="AK1304" s="1"/>
  <c r="AN1305"/>
  <c r="AM1305" s="1"/>
  <c r="AL1305" s="1"/>
  <c r="AK1305" s="1"/>
  <c r="AN1306"/>
  <c r="AM1306" s="1"/>
  <c r="AL1306" s="1"/>
  <c r="AK1306" s="1"/>
  <c r="AN1307"/>
  <c r="AM1307" s="1"/>
  <c r="AL1307" s="1"/>
  <c r="AK1307" s="1"/>
  <c r="AN1308"/>
  <c r="AM1308" s="1"/>
  <c r="AL1308" s="1"/>
  <c r="AK1308" s="1"/>
  <c r="AN1309"/>
  <c r="AM1309" s="1"/>
  <c r="AL1309" s="1"/>
  <c r="AK1309" s="1"/>
  <c r="AN1310"/>
  <c r="AM1310" s="1"/>
  <c r="AL1310" s="1"/>
  <c r="AK1310" s="1"/>
  <c r="AN1311"/>
  <c r="AM1311" s="1"/>
  <c r="AL1311" s="1"/>
  <c r="AK1311" s="1"/>
  <c r="AN1312"/>
  <c r="AM1312" s="1"/>
  <c r="AL1312" s="1"/>
  <c r="AK1312" s="1"/>
  <c r="AN1313"/>
  <c r="AM1313" s="1"/>
  <c r="AL1313" s="1"/>
  <c r="AK1313" s="1"/>
  <c r="AN1314"/>
  <c r="AM1314" s="1"/>
  <c r="AL1314" s="1"/>
  <c r="AK1314" s="1"/>
  <c r="AN1315"/>
  <c r="AM1315" s="1"/>
  <c r="AL1315" s="1"/>
  <c r="AK1315" s="1"/>
  <c r="AN1316"/>
  <c r="AM1316" s="1"/>
  <c r="AL1316" s="1"/>
  <c r="AK1316" s="1"/>
  <c r="AN1317"/>
  <c r="AM1317" s="1"/>
  <c r="AL1317" s="1"/>
  <c r="AK1317" s="1"/>
  <c r="AN1318"/>
  <c r="AM1318" s="1"/>
  <c r="AL1318" s="1"/>
  <c r="AK1318" s="1"/>
  <c r="AN1319"/>
  <c r="AM1319" s="1"/>
  <c r="AL1319" s="1"/>
  <c r="AK1319" s="1"/>
  <c r="AN1320"/>
  <c r="AM1320" s="1"/>
  <c r="AL1320" s="1"/>
  <c r="AK1320" s="1"/>
  <c r="AN1321"/>
  <c r="AM1321" s="1"/>
  <c r="AL1321" s="1"/>
  <c r="AK1321" s="1"/>
  <c r="AN1322"/>
  <c r="AM1322" s="1"/>
  <c r="AL1322" s="1"/>
  <c r="AK1322" s="1"/>
  <c r="AN1323"/>
  <c r="AM1323" s="1"/>
  <c r="AL1323" s="1"/>
  <c r="AK1323" s="1"/>
  <c r="AN1324"/>
  <c r="AM1324" s="1"/>
  <c r="AL1324" s="1"/>
  <c r="AK1324" s="1"/>
  <c r="AN1325"/>
  <c r="AM1325" s="1"/>
  <c r="AL1325" s="1"/>
  <c r="AK1325" s="1"/>
  <c r="AN1326"/>
  <c r="AM1326" s="1"/>
  <c r="AL1326" s="1"/>
  <c r="AK1326" s="1"/>
  <c r="AN1327"/>
  <c r="AM1327" s="1"/>
  <c r="AL1327" s="1"/>
  <c r="AK1327" s="1"/>
  <c r="AN1328"/>
  <c r="AM1328" s="1"/>
  <c r="AL1328" s="1"/>
  <c r="AK1328" s="1"/>
  <c r="AN1329"/>
  <c r="AM1329" s="1"/>
  <c r="AL1329" s="1"/>
  <c r="AK1329" s="1"/>
  <c r="AN1330"/>
  <c r="AM1330" s="1"/>
  <c r="AL1330" s="1"/>
  <c r="AK1330" s="1"/>
  <c r="AN1331"/>
  <c r="AM1331" s="1"/>
  <c r="AL1331" s="1"/>
  <c r="AK1331" s="1"/>
  <c r="AN1332"/>
  <c r="AM1332" s="1"/>
  <c r="AL1332" s="1"/>
  <c r="AK1332" s="1"/>
  <c r="AN1333"/>
  <c r="AM1333" s="1"/>
  <c r="AL1333" s="1"/>
  <c r="AK1333" s="1"/>
  <c r="AN1334"/>
  <c r="AM1334" s="1"/>
  <c r="AL1334" s="1"/>
  <c r="AK1334" s="1"/>
  <c r="AN1335"/>
  <c r="AM1335" s="1"/>
  <c r="AL1335" s="1"/>
  <c r="AK1335" s="1"/>
  <c r="AN1336"/>
  <c r="AM1336" s="1"/>
  <c r="AL1336" s="1"/>
  <c r="AK1336" s="1"/>
  <c r="AN1337"/>
  <c r="AM1337" s="1"/>
  <c r="AL1337" s="1"/>
  <c r="AK1337" s="1"/>
  <c r="AN1338"/>
  <c r="AM1338" s="1"/>
  <c r="AL1338" s="1"/>
  <c r="AK1338" s="1"/>
  <c r="AN1339"/>
  <c r="AM1339" s="1"/>
  <c r="AL1339" s="1"/>
  <c r="AK1339" s="1"/>
  <c r="AN1340"/>
  <c r="AM1340" s="1"/>
  <c r="AL1340" s="1"/>
  <c r="AK1340" s="1"/>
  <c r="AN1341"/>
  <c r="AM1341" s="1"/>
  <c r="AL1341" s="1"/>
  <c r="AK1341" s="1"/>
  <c r="AN1342"/>
  <c r="AM1342" s="1"/>
  <c r="AL1342" s="1"/>
  <c r="AK1342" s="1"/>
  <c r="AN1343"/>
  <c r="AM1343" s="1"/>
  <c r="AL1343" s="1"/>
  <c r="AK1343" s="1"/>
  <c r="AN1344"/>
  <c r="AM1344" s="1"/>
  <c r="AL1344" s="1"/>
  <c r="AK1344" s="1"/>
  <c r="AN1345"/>
  <c r="AM1345" s="1"/>
  <c r="AL1345" s="1"/>
  <c r="AK1345" s="1"/>
  <c r="AN1346"/>
  <c r="AM1346" s="1"/>
  <c r="AL1346" s="1"/>
  <c r="AK1346" s="1"/>
  <c r="AN1347"/>
  <c r="AM1347" s="1"/>
  <c r="AL1347" s="1"/>
  <c r="AK1347" s="1"/>
  <c r="AN1348"/>
  <c r="AM1348" s="1"/>
  <c r="AL1348" s="1"/>
  <c r="AK1348" s="1"/>
  <c r="AN1349"/>
  <c r="AM1349" s="1"/>
  <c r="AL1349" s="1"/>
  <c r="AK1349" s="1"/>
  <c r="AN1350"/>
  <c r="AM1350" s="1"/>
  <c r="AL1350" s="1"/>
  <c r="AK1350" s="1"/>
  <c r="AN1351"/>
  <c r="AM1351" s="1"/>
  <c r="AL1351" s="1"/>
  <c r="AK1351" s="1"/>
  <c r="AN1352"/>
  <c r="AM1352" s="1"/>
  <c r="AL1352" s="1"/>
  <c r="AK1352" s="1"/>
  <c r="AN1353"/>
  <c r="AM1353" s="1"/>
  <c r="AL1353" s="1"/>
  <c r="AK1353" s="1"/>
  <c r="AN1354"/>
  <c r="AM1354" s="1"/>
  <c r="AL1354" s="1"/>
  <c r="AK1354" s="1"/>
  <c r="AN1355"/>
  <c r="AM1355" s="1"/>
  <c r="AL1355" s="1"/>
  <c r="AK1355" s="1"/>
  <c r="AN1356"/>
  <c r="AM1356" s="1"/>
  <c r="AL1356" s="1"/>
  <c r="AK1356" s="1"/>
  <c r="AN1357"/>
  <c r="AM1357" s="1"/>
  <c r="AL1357" s="1"/>
  <c r="AK1357" s="1"/>
  <c r="AN1358"/>
  <c r="AM1358" s="1"/>
  <c r="AL1358" s="1"/>
  <c r="AK1358" s="1"/>
  <c r="AN1359"/>
  <c r="AM1359" s="1"/>
  <c r="AL1359" s="1"/>
  <c r="AK1359" s="1"/>
  <c r="AN1360"/>
  <c r="AM1360" s="1"/>
  <c r="AL1360" s="1"/>
  <c r="AK1360" s="1"/>
  <c r="AN1361"/>
  <c r="AM1361" s="1"/>
  <c r="AL1361" s="1"/>
  <c r="AK1361" s="1"/>
  <c r="AN1362"/>
  <c r="AM1362" s="1"/>
  <c r="AL1362" s="1"/>
  <c r="AK1362" s="1"/>
  <c r="AN1363"/>
  <c r="AM1363" s="1"/>
  <c r="AL1363" s="1"/>
  <c r="AK1363" s="1"/>
  <c r="AN1364"/>
  <c r="AM1364" s="1"/>
  <c r="AL1364" s="1"/>
  <c r="AK1364" s="1"/>
  <c r="AN1365"/>
  <c r="AM1365" s="1"/>
  <c r="AL1365" s="1"/>
  <c r="AK1365" s="1"/>
  <c r="AN1366"/>
  <c r="AM1366" s="1"/>
  <c r="AL1366" s="1"/>
  <c r="AK1366" s="1"/>
  <c r="AN1367"/>
  <c r="AM1367" s="1"/>
  <c r="AL1367" s="1"/>
  <c r="AK1367" s="1"/>
  <c r="AN1368"/>
  <c r="AM1368" s="1"/>
  <c r="AL1368" s="1"/>
  <c r="AK1368" s="1"/>
  <c r="AN1369"/>
  <c r="AM1369" s="1"/>
  <c r="AL1369" s="1"/>
  <c r="AK1369" s="1"/>
  <c r="AN1370"/>
  <c r="AM1370" s="1"/>
  <c r="AL1370" s="1"/>
  <c r="AK1370" s="1"/>
  <c r="AN1371"/>
  <c r="AM1371" s="1"/>
  <c r="AL1371" s="1"/>
  <c r="AK1371" s="1"/>
  <c r="AN1372"/>
  <c r="AM1372" s="1"/>
  <c r="AL1372" s="1"/>
  <c r="AK1372" s="1"/>
  <c r="AN1373"/>
  <c r="AM1373" s="1"/>
  <c r="AL1373" s="1"/>
  <c r="AK1373" s="1"/>
  <c r="AN1374"/>
  <c r="AM1374" s="1"/>
  <c r="AL1374" s="1"/>
  <c r="AK1374" s="1"/>
  <c r="AN1375"/>
  <c r="AM1375" s="1"/>
  <c r="AL1375" s="1"/>
  <c r="AK1375" s="1"/>
  <c r="AN1376"/>
  <c r="AM1376" s="1"/>
  <c r="AL1376" s="1"/>
  <c r="AK1376" s="1"/>
  <c r="AN1377"/>
  <c r="AM1377" s="1"/>
  <c r="AL1377" s="1"/>
  <c r="AK1377" s="1"/>
  <c r="AN1378"/>
  <c r="AM1378" s="1"/>
  <c r="AL1378" s="1"/>
  <c r="AK1378" s="1"/>
  <c r="AN1379"/>
  <c r="AM1379" s="1"/>
  <c r="AL1379" s="1"/>
  <c r="AK1379" s="1"/>
  <c r="AN1380"/>
  <c r="AM1380" s="1"/>
  <c r="AL1380" s="1"/>
  <c r="AK1380" s="1"/>
  <c r="AN1381"/>
  <c r="AM1381" s="1"/>
  <c r="AL1381" s="1"/>
  <c r="AK1381" s="1"/>
  <c r="AN1382"/>
  <c r="AM1382" s="1"/>
  <c r="AL1382" s="1"/>
  <c r="AK1382" s="1"/>
  <c r="AN1383"/>
  <c r="AM1383" s="1"/>
  <c r="AL1383" s="1"/>
  <c r="AK1383" s="1"/>
  <c r="AN1384"/>
  <c r="AM1384" s="1"/>
  <c r="AL1384" s="1"/>
  <c r="AK1384" s="1"/>
  <c r="AN1385"/>
  <c r="AM1385" s="1"/>
  <c r="AL1385" s="1"/>
  <c r="AK1385" s="1"/>
  <c r="AN1386"/>
  <c r="AM1386" s="1"/>
  <c r="AL1386" s="1"/>
  <c r="AK1386" s="1"/>
  <c r="AN1387"/>
  <c r="AM1387" s="1"/>
  <c r="AL1387" s="1"/>
  <c r="AK1387" s="1"/>
  <c r="AN1388"/>
  <c r="AM1388" s="1"/>
  <c r="AL1388" s="1"/>
  <c r="AK1388" s="1"/>
  <c r="AN1389"/>
  <c r="AM1389" s="1"/>
  <c r="AL1389" s="1"/>
  <c r="AK1389" s="1"/>
  <c r="AN1390"/>
  <c r="AM1390" s="1"/>
  <c r="AL1390" s="1"/>
  <c r="AK1390" s="1"/>
  <c r="AN1391"/>
  <c r="AM1391" s="1"/>
  <c r="AL1391" s="1"/>
  <c r="AK1391" s="1"/>
  <c r="AN1392"/>
  <c r="AM1392" s="1"/>
  <c r="AL1392" s="1"/>
  <c r="AK1392" s="1"/>
  <c r="AN1393"/>
  <c r="AM1393" s="1"/>
  <c r="AL1393" s="1"/>
  <c r="AK1393" s="1"/>
  <c r="AN1394"/>
  <c r="AM1394" s="1"/>
  <c r="AL1394" s="1"/>
  <c r="AK1394" s="1"/>
  <c r="AN1395"/>
  <c r="AM1395" s="1"/>
  <c r="AL1395" s="1"/>
  <c r="AK1395" s="1"/>
  <c r="AN1396"/>
  <c r="AM1396" s="1"/>
  <c r="AL1396" s="1"/>
  <c r="AK1396" s="1"/>
  <c r="AN1397"/>
  <c r="AM1397" s="1"/>
  <c r="AL1397" s="1"/>
  <c r="AK1397" s="1"/>
  <c r="AN1398"/>
  <c r="AM1398" s="1"/>
  <c r="AL1398" s="1"/>
  <c r="AK1398" s="1"/>
  <c r="AN1399"/>
  <c r="AM1399" s="1"/>
  <c r="AL1399" s="1"/>
  <c r="AK1399" s="1"/>
  <c r="AN1400"/>
  <c r="AM1400" s="1"/>
  <c r="AL1400" s="1"/>
  <c r="AK1400" s="1"/>
  <c r="AN1401"/>
  <c r="AM1401" s="1"/>
  <c r="AL1401" s="1"/>
  <c r="AK1401" s="1"/>
  <c r="AN1402"/>
  <c r="AM1402" s="1"/>
  <c r="AL1402" s="1"/>
  <c r="AK1402" s="1"/>
  <c r="AN1403"/>
  <c r="AM1403" s="1"/>
  <c r="AL1403" s="1"/>
  <c r="AK1403" s="1"/>
  <c r="AN1404"/>
  <c r="AM1404" s="1"/>
  <c r="AL1404" s="1"/>
  <c r="AK1404" s="1"/>
  <c r="AN1405"/>
  <c r="AM1405" s="1"/>
  <c r="AL1405" s="1"/>
  <c r="AK1405" s="1"/>
  <c r="AN1406"/>
  <c r="AM1406" s="1"/>
  <c r="AL1406" s="1"/>
  <c r="AK1406" s="1"/>
  <c r="AN1407"/>
  <c r="AM1407" s="1"/>
  <c r="AL1407" s="1"/>
  <c r="AK1407" s="1"/>
  <c r="AN1408"/>
  <c r="AM1408" s="1"/>
  <c r="AL1408" s="1"/>
  <c r="AK1408" s="1"/>
  <c r="AN1409"/>
  <c r="AM1409" s="1"/>
  <c r="AL1409" s="1"/>
  <c r="AK1409" s="1"/>
  <c r="AN1410"/>
  <c r="AM1410" s="1"/>
  <c r="AL1410" s="1"/>
  <c r="AK1410" s="1"/>
  <c r="AN1411"/>
  <c r="AM1411" s="1"/>
  <c r="AL1411" s="1"/>
  <c r="AK1411" s="1"/>
  <c r="AN1412"/>
  <c r="AM1412" s="1"/>
  <c r="AL1412" s="1"/>
  <c r="AK1412" s="1"/>
  <c r="AN1413"/>
  <c r="AM1413" s="1"/>
  <c r="AL1413" s="1"/>
  <c r="AK1413" s="1"/>
  <c r="AN1414"/>
  <c r="AM1414" s="1"/>
  <c r="AL1414" s="1"/>
  <c r="AK1414" s="1"/>
  <c r="AN1415"/>
  <c r="AM1415" s="1"/>
  <c r="AL1415" s="1"/>
  <c r="AK1415" s="1"/>
  <c r="AN1416"/>
  <c r="AM1416" s="1"/>
  <c r="AL1416" s="1"/>
  <c r="AK1416" s="1"/>
  <c r="AN1417"/>
  <c r="AM1417" s="1"/>
  <c r="AL1417" s="1"/>
  <c r="AK1417" s="1"/>
  <c r="AN1418"/>
  <c r="AM1418" s="1"/>
  <c r="AL1418" s="1"/>
  <c r="AK1418" s="1"/>
  <c r="AN1419"/>
  <c r="AM1419" s="1"/>
  <c r="AL1419" s="1"/>
  <c r="AK1419" s="1"/>
  <c r="AN1420"/>
  <c r="AM1420" s="1"/>
  <c r="AL1420" s="1"/>
  <c r="AK1420" s="1"/>
  <c r="AN1421"/>
  <c r="AM1421" s="1"/>
  <c r="AL1421" s="1"/>
  <c r="AK1421" s="1"/>
  <c r="AN1422"/>
  <c r="AM1422" s="1"/>
  <c r="AL1422" s="1"/>
  <c r="AK1422" s="1"/>
  <c r="AN1423"/>
  <c r="AM1423" s="1"/>
  <c r="AL1423" s="1"/>
  <c r="AK1423" s="1"/>
  <c r="AN1424"/>
  <c r="AM1424" s="1"/>
  <c r="AL1424" s="1"/>
  <c r="AK1424" s="1"/>
  <c r="AN1425"/>
  <c r="AM1425" s="1"/>
  <c r="AL1425" s="1"/>
  <c r="AK1425" s="1"/>
  <c r="AN1426"/>
  <c r="AM1426" s="1"/>
  <c r="AL1426" s="1"/>
  <c r="AK1426" s="1"/>
  <c r="AN1427"/>
  <c r="AM1427" s="1"/>
  <c r="AL1427" s="1"/>
  <c r="AK1427" s="1"/>
  <c r="AN1428"/>
  <c r="AM1428" s="1"/>
  <c r="AL1428" s="1"/>
  <c r="AK1428" s="1"/>
  <c r="AN1429"/>
  <c r="AM1429" s="1"/>
  <c r="AL1429" s="1"/>
  <c r="AK1429" s="1"/>
  <c r="AN1430"/>
  <c r="AM1430" s="1"/>
  <c r="AL1430" s="1"/>
  <c r="AK1430" s="1"/>
  <c r="AN1431"/>
  <c r="AM1431" s="1"/>
  <c r="AL1431" s="1"/>
  <c r="AK1431" s="1"/>
  <c r="AN1432"/>
  <c r="AM1432" s="1"/>
  <c r="AL1432" s="1"/>
  <c r="AK1432" s="1"/>
  <c r="AN1433"/>
  <c r="AM1433" s="1"/>
  <c r="AL1433" s="1"/>
  <c r="AK1433" s="1"/>
  <c r="AN1434"/>
  <c r="AM1434" s="1"/>
  <c r="AL1434" s="1"/>
  <c r="AK1434" s="1"/>
  <c r="AN1435"/>
  <c r="AM1435" s="1"/>
  <c r="AL1435" s="1"/>
  <c r="AK1435" s="1"/>
  <c r="AN1436"/>
  <c r="AM1436" s="1"/>
  <c r="AL1436" s="1"/>
  <c r="AK1436" s="1"/>
  <c r="AN1437"/>
  <c r="AM1437" s="1"/>
  <c r="AL1437" s="1"/>
  <c r="AK1437" s="1"/>
  <c r="AN1438"/>
  <c r="AM1438" s="1"/>
  <c r="AL1438" s="1"/>
  <c r="AK1438" s="1"/>
  <c r="AN1439"/>
  <c r="AM1439" s="1"/>
  <c r="AL1439" s="1"/>
  <c r="AK1439" s="1"/>
  <c r="AN1440"/>
  <c r="AM1440" s="1"/>
  <c r="AL1440" s="1"/>
  <c r="AK1440" s="1"/>
  <c r="AN1441"/>
  <c r="AM1441" s="1"/>
  <c r="AL1441" s="1"/>
  <c r="AK1441" s="1"/>
  <c r="AN1442"/>
  <c r="AM1442" s="1"/>
  <c r="AL1442" s="1"/>
  <c r="AK1442" s="1"/>
  <c r="AN1443"/>
  <c r="AM1443" s="1"/>
  <c r="AL1443" s="1"/>
  <c r="AK1443" s="1"/>
  <c r="AN1444"/>
  <c r="AM1444" s="1"/>
  <c r="AL1444" s="1"/>
  <c r="AK1444" s="1"/>
  <c r="AN1445"/>
  <c r="AM1445" s="1"/>
  <c r="AL1445" s="1"/>
  <c r="AK1445" s="1"/>
  <c r="AN1446"/>
  <c r="AM1446" s="1"/>
  <c r="AL1446" s="1"/>
  <c r="AK1446" s="1"/>
  <c r="AN1447"/>
  <c r="AM1447" s="1"/>
  <c r="AL1447" s="1"/>
  <c r="AK1447" s="1"/>
  <c r="AN1448"/>
  <c r="AM1448" s="1"/>
  <c r="AL1448" s="1"/>
  <c r="AK1448" s="1"/>
  <c r="AN1449"/>
  <c r="AM1449" s="1"/>
  <c r="AL1449" s="1"/>
  <c r="AK1449" s="1"/>
  <c r="AN1450"/>
  <c r="AM1450" s="1"/>
  <c r="AL1450" s="1"/>
  <c r="AK1450" s="1"/>
  <c r="AN1451"/>
  <c r="AM1451" s="1"/>
  <c r="AL1451" s="1"/>
  <c r="AK1451" s="1"/>
  <c r="AN1452"/>
  <c r="AM1452" s="1"/>
  <c r="AL1452" s="1"/>
  <c r="AK1452" s="1"/>
  <c r="AN1453"/>
  <c r="AM1453" s="1"/>
  <c r="AL1453" s="1"/>
  <c r="AK1453" s="1"/>
  <c r="AN1454"/>
  <c r="AM1454" s="1"/>
  <c r="AL1454" s="1"/>
  <c r="AK1454" s="1"/>
  <c r="AN1455"/>
  <c r="AM1455" s="1"/>
  <c r="AL1455" s="1"/>
  <c r="AK1455" s="1"/>
  <c r="AN1456"/>
  <c r="AM1456" s="1"/>
  <c r="AL1456" s="1"/>
  <c r="AK1456" s="1"/>
  <c r="AN1457"/>
  <c r="AM1457" s="1"/>
  <c r="AL1457" s="1"/>
  <c r="AK1457" s="1"/>
  <c r="AN1458"/>
  <c r="AM1458" s="1"/>
  <c r="AL1458" s="1"/>
  <c r="AK1458" s="1"/>
  <c r="AN1459"/>
  <c r="AM1459" s="1"/>
  <c r="AL1459" s="1"/>
  <c r="AK1459" s="1"/>
  <c r="AN1460"/>
  <c r="AM1460" s="1"/>
  <c r="AL1460" s="1"/>
  <c r="AK1460" s="1"/>
  <c r="AN1461"/>
  <c r="AM1461" s="1"/>
  <c r="AL1461" s="1"/>
  <c r="AK1461" s="1"/>
  <c r="AN1462"/>
  <c r="AM1462" s="1"/>
  <c r="AL1462" s="1"/>
  <c r="AK1462" s="1"/>
  <c r="AN1463"/>
  <c r="AM1463" s="1"/>
  <c r="AL1463" s="1"/>
  <c r="AK1463" s="1"/>
  <c r="AN1464"/>
  <c r="AM1464" s="1"/>
  <c r="AL1464" s="1"/>
  <c r="AK1464" s="1"/>
  <c r="AN1465"/>
  <c r="AM1465" s="1"/>
  <c r="AL1465" s="1"/>
  <c r="AK1465" s="1"/>
  <c r="AN1466"/>
  <c r="AM1466" s="1"/>
  <c r="AL1466" s="1"/>
  <c r="AK1466" s="1"/>
  <c r="AN1467"/>
  <c r="AM1467" s="1"/>
  <c r="AL1467" s="1"/>
  <c r="AK1467" s="1"/>
  <c r="AN1468"/>
  <c r="AM1468" s="1"/>
  <c r="AL1468" s="1"/>
  <c r="AK1468" s="1"/>
  <c r="AN1469"/>
  <c r="AM1469" s="1"/>
  <c r="AL1469" s="1"/>
  <c r="AK1469" s="1"/>
  <c r="AN1470"/>
  <c r="AM1470" s="1"/>
  <c r="AL1470" s="1"/>
  <c r="AK1470" s="1"/>
  <c r="AN1471"/>
  <c r="AM1471" s="1"/>
  <c r="AL1471" s="1"/>
  <c r="AK1471" s="1"/>
  <c r="AN1472"/>
  <c r="AM1472" s="1"/>
  <c r="AL1472" s="1"/>
  <c r="AK1472" s="1"/>
  <c r="AN1473"/>
  <c r="AM1473" s="1"/>
  <c r="AL1473" s="1"/>
  <c r="AK1473" s="1"/>
  <c r="AN1474"/>
  <c r="AM1474" s="1"/>
  <c r="AL1474" s="1"/>
  <c r="AK1474" s="1"/>
  <c r="AN1475"/>
  <c r="AM1475" s="1"/>
  <c r="AL1475" s="1"/>
  <c r="AK1475" s="1"/>
  <c r="AN1476"/>
  <c r="AM1476" s="1"/>
  <c r="AL1476" s="1"/>
  <c r="AK1476" s="1"/>
  <c r="AN1477"/>
  <c r="AM1477" s="1"/>
  <c r="AL1477" s="1"/>
  <c r="AK1477" s="1"/>
  <c r="AN1478"/>
  <c r="AM1478" s="1"/>
  <c r="AL1478" s="1"/>
  <c r="AK1478" s="1"/>
  <c r="AN1479"/>
  <c r="AM1479" s="1"/>
  <c r="AL1479" s="1"/>
  <c r="AK1479" s="1"/>
  <c r="AN1480"/>
  <c r="AM1480" s="1"/>
  <c r="AL1480" s="1"/>
  <c r="AK1480" s="1"/>
  <c r="AN1481"/>
  <c r="AM1481" s="1"/>
  <c r="AL1481" s="1"/>
  <c r="AK1481" s="1"/>
  <c r="AN1482"/>
  <c r="AM1482" s="1"/>
  <c r="AL1482" s="1"/>
  <c r="AK1482" s="1"/>
  <c r="AN1483"/>
  <c r="AM1483" s="1"/>
  <c r="AL1483" s="1"/>
  <c r="AK1483" s="1"/>
  <c r="AN1484"/>
  <c r="AM1484" s="1"/>
  <c r="AL1484" s="1"/>
  <c r="AK1484" s="1"/>
  <c r="AN1485"/>
  <c r="AM1485" s="1"/>
  <c r="AL1485" s="1"/>
  <c r="AK1485" s="1"/>
  <c r="AN1486"/>
  <c r="AM1486" s="1"/>
  <c r="AL1486" s="1"/>
  <c r="AK1486" s="1"/>
  <c r="AN1487"/>
  <c r="AM1487" s="1"/>
  <c r="AL1487" s="1"/>
  <c r="AK1487" s="1"/>
  <c r="AN1488"/>
  <c r="AM1488" s="1"/>
  <c r="AL1488" s="1"/>
  <c r="AK1488" s="1"/>
  <c r="AN1489"/>
  <c r="AM1489" s="1"/>
  <c r="AL1489" s="1"/>
  <c r="AK1489" s="1"/>
  <c r="AN1490"/>
  <c r="AM1490" s="1"/>
  <c r="AL1490" s="1"/>
  <c r="AK1490" s="1"/>
  <c r="AN1491"/>
  <c r="AM1491" s="1"/>
  <c r="AL1491" s="1"/>
  <c r="AK1491" s="1"/>
  <c r="AN1492"/>
  <c r="AM1492" s="1"/>
  <c r="AL1492" s="1"/>
  <c r="AK1492" s="1"/>
  <c r="AN1493"/>
  <c r="AM1493" s="1"/>
  <c r="AL1493" s="1"/>
  <c r="AK1493" s="1"/>
  <c r="AN1494"/>
  <c r="AM1494" s="1"/>
  <c r="AL1494" s="1"/>
  <c r="AK1494" s="1"/>
  <c r="AN1495"/>
  <c r="AM1495" s="1"/>
  <c r="AL1495" s="1"/>
  <c r="AK1495" s="1"/>
  <c r="AN1496"/>
  <c r="AM1496" s="1"/>
  <c r="AL1496" s="1"/>
  <c r="AK1496" s="1"/>
  <c r="AN1497"/>
  <c r="AM1497" s="1"/>
  <c r="AL1497" s="1"/>
  <c r="AK1497" s="1"/>
  <c r="AN1498"/>
  <c r="AM1498" s="1"/>
  <c r="AL1498" s="1"/>
  <c r="AK1498" s="1"/>
  <c r="AN1499"/>
  <c r="AM1499" s="1"/>
  <c r="AL1499" s="1"/>
  <c r="AK1499" s="1"/>
  <c r="AN1500"/>
  <c r="AM1500" s="1"/>
  <c r="AL1500" s="1"/>
  <c r="AK1500" s="1"/>
  <c r="AN1501"/>
  <c r="AM1501" s="1"/>
  <c r="AL1501" s="1"/>
  <c r="AK1501" s="1"/>
  <c r="AN1502"/>
  <c r="AM1502" s="1"/>
  <c r="AL1502" s="1"/>
  <c r="AK1502" s="1"/>
  <c r="AN1503"/>
  <c r="AM1503" s="1"/>
  <c r="AL1503" s="1"/>
  <c r="AK1503" s="1"/>
  <c r="AN1504"/>
  <c r="AM1504" s="1"/>
  <c r="AL1504" s="1"/>
  <c r="AK1504" s="1"/>
  <c r="AN1505"/>
  <c r="AM1505" s="1"/>
  <c r="AL1505" s="1"/>
  <c r="AK1505" s="1"/>
  <c r="AN1506"/>
  <c r="AM1506" s="1"/>
  <c r="AL1506" s="1"/>
  <c r="AK1506" s="1"/>
  <c r="AN1507"/>
  <c r="AM1507" s="1"/>
  <c r="AL1507" s="1"/>
  <c r="AK1507" s="1"/>
  <c r="AN1508"/>
  <c r="AM1508" s="1"/>
  <c r="AL1508" s="1"/>
  <c r="AK1508" s="1"/>
  <c r="AN1509"/>
  <c r="AM1509" s="1"/>
  <c r="AL1509" s="1"/>
  <c r="AK1509" s="1"/>
  <c r="AN1510"/>
  <c r="AM1510" s="1"/>
  <c r="AL1510" s="1"/>
  <c r="AK1510" s="1"/>
  <c r="AN1511"/>
  <c r="AM1511" s="1"/>
  <c r="AL1511" s="1"/>
  <c r="AK1511" s="1"/>
  <c r="AN1512"/>
  <c r="AM1512" s="1"/>
  <c r="AL1512" s="1"/>
  <c r="AK1512" s="1"/>
  <c r="AN1513"/>
  <c r="AM1513" s="1"/>
  <c r="AL1513" s="1"/>
  <c r="AK1513" s="1"/>
  <c r="AN1514"/>
  <c r="AM1514" s="1"/>
  <c r="AL1514" s="1"/>
  <c r="AK1514" s="1"/>
  <c r="AN1515"/>
  <c r="AM1515" s="1"/>
  <c r="AL1515" s="1"/>
  <c r="AK1515" s="1"/>
  <c r="AN1516"/>
  <c r="AM1516" s="1"/>
  <c r="AL1516" s="1"/>
  <c r="AK1516" s="1"/>
  <c r="AN1517"/>
  <c r="AM1517" s="1"/>
  <c r="AL1517" s="1"/>
  <c r="AK1517" s="1"/>
  <c r="AN1518"/>
  <c r="AM1518" s="1"/>
  <c r="AL1518" s="1"/>
  <c r="AK1518" s="1"/>
  <c r="AN1519"/>
  <c r="AM1519" s="1"/>
  <c r="AL1519" s="1"/>
  <c r="AK1519" s="1"/>
  <c r="AN1520"/>
  <c r="AM1520" s="1"/>
  <c r="AL1520" s="1"/>
  <c r="AK1520" s="1"/>
  <c r="AN1521"/>
  <c r="AM1521" s="1"/>
  <c r="AL1521" s="1"/>
  <c r="AK1521" s="1"/>
  <c r="AN1522"/>
  <c r="AM1522" s="1"/>
  <c r="AL1522" s="1"/>
  <c r="AK1522" s="1"/>
  <c r="AN1523"/>
  <c r="AM1523" s="1"/>
  <c r="AL1523" s="1"/>
  <c r="AK1523" s="1"/>
  <c r="AN1524"/>
  <c r="AM1524" s="1"/>
  <c r="AL1524" s="1"/>
  <c r="AK1524" s="1"/>
  <c r="AN1525"/>
  <c r="AM1525" s="1"/>
  <c r="AL1525" s="1"/>
  <c r="AK1525" s="1"/>
  <c r="AN1526"/>
  <c r="AM1526" s="1"/>
  <c r="AL1526" s="1"/>
  <c r="AK1526" s="1"/>
  <c r="AN1527"/>
  <c r="AM1527" s="1"/>
  <c r="AL1527" s="1"/>
  <c r="AK1527" s="1"/>
  <c r="AN1528"/>
  <c r="AM1528" s="1"/>
  <c r="AL1528" s="1"/>
  <c r="AK1528" s="1"/>
  <c r="AN1529"/>
  <c r="AM1529" s="1"/>
  <c r="AL1529" s="1"/>
  <c r="AK1529" s="1"/>
  <c r="AN1530"/>
  <c r="AM1530" s="1"/>
  <c r="AL1530" s="1"/>
  <c r="AK1530" s="1"/>
  <c r="AN1531"/>
  <c r="AM1531" s="1"/>
  <c r="AL1531" s="1"/>
  <c r="AK1531" s="1"/>
  <c r="AN1532"/>
  <c r="AM1532" s="1"/>
  <c r="AL1532" s="1"/>
  <c r="AK1532" s="1"/>
  <c r="AN1533"/>
  <c r="AM1533" s="1"/>
  <c r="AL1533" s="1"/>
  <c r="AK1533" s="1"/>
  <c r="AN1534"/>
  <c r="AM1534" s="1"/>
  <c r="AL1534" s="1"/>
  <c r="AK1534" s="1"/>
  <c r="AN1535"/>
  <c r="AM1535" s="1"/>
  <c r="AL1535" s="1"/>
  <c r="AK1535" s="1"/>
  <c r="AN1536"/>
  <c r="AM1536" s="1"/>
  <c r="AL1536" s="1"/>
  <c r="AK1536" s="1"/>
  <c r="AN1537"/>
  <c r="AM1537" s="1"/>
  <c r="AL1537" s="1"/>
  <c r="AK1537" s="1"/>
  <c r="AN1538"/>
  <c r="AM1538" s="1"/>
  <c r="AL1538" s="1"/>
  <c r="AK1538" s="1"/>
  <c r="AN1539"/>
  <c r="AM1539" s="1"/>
  <c r="AL1539" s="1"/>
  <c r="AK1539" s="1"/>
  <c r="AN1540"/>
  <c r="AM1540" s="1"/>
  <c r="AL1540" s="1"/>
  <c r="AK1540" s="1"/>
  <c r="AN1541"/>
  <c r="AM1541" s="1"/>
  <c r="AL1541" s="1"/>
  <c r="AK1541" s="1"/>
  <c r="AN1542"/>
  <c r="AM1542" s="1"/>
  <c r="AL1542" s="1"/>
  <c r="AK1542" s="1"/>
  <c r="AN1543"/>
  <c r="AM1543" s="1"/>
  <c r="AL1543" s="1"/>
  <c r="AK1543" s="1"/>
  <c r="AN1544"/>
  <c r="AM1544" s="1"/>
  <c r="AL1544" s="1"/>
  <c r="AK1544" s="1"/>
  <c r="AN1545"/>
  <c r="AM1545" s="1"/>
  <c r="AL1545" s="1"/>
  <c r="AK1545" s="1"/>
  <c r="AN1546"/>
  <c r="AM1546" s="1"/>
  <c r="AL1546" s="1"/>
  <c r="AK1546" s="1"/>
  <c r="AN1547"/>
  <c r="AM1547" s="1"/>
  <c r="AL1547" s="1"/>
  <c r="AK1547" s="1"/>
  <c r="AN1548"/>
  <c r="AM1548" s="1"/>
  <c r="AL1548" s="1"/>
  <c r="AK1548" s="1"/>
  <c r="AN1549"/>
  <c r="AM1549" s="1"/>
  <c r="AL1549" s="1"/>
  <c r="AK1549" s="1"/>
  <c r="AN1550"/>
  <c r="AM1550" s="1"/>
  <c r="AL1550" s="1"/>
  <c r="AK1550" s="1"/>
  <c r="AN1551"/>
  <c r="AM1551" s="1"/>
  <c r="AL1551" s="1"/>
  <c r="AK1551" s="1"/>
  <c r="AN1552"/>
  <c r="AM1552" s="1"/>
  <c r="AL1552" s="1"/>
  <c r="AK1552" s="1"/>
  <c r="AN1553"/>
  <c r="AM1553" s="1"/>
  <c r="AL1553" s="1"/>
  <c r="AK1553" s="1"/>
  <c r="AN1554"/>
  <c r="AM1554" s="1"/>
  <c r="AL1554" s="1"/>
  <c r="AK1554" s="1"/>
  <c r="AN1555"/>
  <c r="AM1555" s="1"/>
  <c r="AL1555" s="1"/>
  <c r="AK1555" s="1"/>
  <c r="AN1556"/>
  <c r="AM1556" s="1"/>
  <c r="AL1556" s="1"/>
  <c r="AK1556" s="1"/>
  <c r="AN1557"/>
  <c r="AM1557" s="1"/>
  <c r="AL1557" s="1"/>
  <c r="AK1557" s="1"/>
  <c r="AN1558"/>
  <c r="AM1558" s="1"/>
  <c r="AL1558" s="1"/>
  <c r="AK1558" s="1"/>
  <c r="AN1559"/>
  <c r="AM1559" s="1"/>
  <c r="AL1559" s="1"/>
  <c r="AK1559" s="1"/>
  <c r="AN1560"/>
  <c r="AM1560" s="1"/>
  <c r="AL1560" s="1"/>
  <c r="AK1560" s="1"/>
  <c r="AN1561"/>
  <c r="AM1561" s="1"/>
  <c r="AL1561" s="1"/>
  <c r="AK1561" s="1"/>
  <c r="AN1562"/>
  <c r="AM1562" s="1"/>
  <c r="AL1562" s="1"/>
  <c r="AK1562" s="1"/>
  <c r="AN1563"/>
  <c r="AM1563" s="1"/>
  <c r="AL1563" s="1"/>
  <c r="AK1563" s="1"/>
  <c r="AN1564"/>
  <c r="AM1564" s="1"/>
  <c r="AL1564" s="1"/>
  <c r="AK1564" s="1"/>
  <c r="AN1565"/>
  <c r="AM1565" s="1"/>
  <c r="AL1565" s="1"/>
  <c r="AK1565" s="1"/>
  <c r="AN1566"/>
  <c r="AM1566" s="1"/>
  <c r="AL1566" s="1"/>
  <c r="AK1566" s="1"/>
  <c r="AN1567"/>
  <c r="AM1567" s="1"/>
  <c r="AL1567" s="1"/>
  <c r="AK1567" s="1"/>
  <c r="AN1568"/>
  <c r="AM1568" s="1"/>
  <c r="AL1568" s="1"/>
  <c r="AK1568" s="1"/>
  <c r="AN1569"/>
  <c r="AM1569" s="1"/>
  <c r="AL1569" s="1"/>
  <c r="AK1569" s="1"/>
  <c r="AN1570"/>
  <c r="AM1570" s="1"/>
  <c r="AL1570" s="1"/>
  <c r="AK1570" s="1"/>
  <c r="AN1571"/>
  <c r="AM1571" s="1"/>
  <c r="AL1571" s="1"/>
  <c r="AK1571" s="1"/>
  <c r="AN1572"/>
  <c r="AM1572" s="1"/>
  <c r="AL1572" s="1"/>
  <c r="AK1572" s="1"/>
  <c r="AN1573"/>
  <c r="AM1573" s="1"/>
  <c r="AL1573" s="1"/>
  <c r="AK1573" s="1"/>
  <c r="AN1574"/>
  <c r="AM1574" s="1"/>
  <c r="AL1574" s="1"/>
  <c r="AK1574" s="1"/>
  <c r="AN1575"/>
  <c r="AM1575" s="1"/>
  <c r="AL1575" s="1"/>
  <c r="AK1575" s="1"/>
  <c r="AN1576"/>
  <c r="AM1576" s="1"/>
  <c r="AL1576" s="1"/>
  <c r="AK1576" s="1"/>
  <c r="AN1577"/>
  <c r="AM1577" s="1"/>
  <c r="AL1577" s="1"/>
  <c r="AK1577" s="1"/>
  <c r="AN1578"/>
  <c r="AM1578" s="1"/>
  <c r="AL1578" s="1"/>
  <c r="AK1578" s="1"/>
  <c r="AN1579"/>
  <c r="AM1579" s="1"/>
  <c r="AL1579" s="1"/>
  <c r="AK1579" s="1"/>
  <c r="AN1580"/>
  <c r="AM1580" s="1"/>
  <c r="AL1580" s="1"/>
  <c r="AK1580" s="1"/>
  <c r="AN1581"/>
  <c r="AM1581" s="1"/>
  <c r="AL1581" s="1"/>
  <c r="AK1581" s="1"/>
  <c r="AN1582"/>
  <c r="AM1582" s="1"/>
  <c r="AL1582" s="1"/>
  <c r="AK1582" s="1"/>
  <c r="AN1583"/>
  <c r="AM1583" s="1"/>
  <c r="AL1583" s="1"/>
  <c r="AK1583" s="1"/>
  <c r="AN1584"/>
  <c r="AM1584" s="1"/>
  <c r="AL1584" s="1"/>
  <c r="AK1584" s="1"/>
  <c r="AN1585"/>
  <c r="AM1585" s="1"/>
  <c r="AL1585" s="1"/>
  <c r="AK1585" s="1"/>
  <c r="AN1586"/>
  <c r="AM1586" s="1"/>
  <c r="AL1586" s="1"/>
  <c r="AK1586" s="1"/>
  <c r="AN1587"/>
  <c r="AM1587" s="1"/>
  <c r="AL1587" s="1"/>
  <c r="AK1587" s="1"/>
  <c r="AN1588"/>
  <c r="AM1588" s="1"/>
  <c r="AL1588" s="1"/>
  <c r="AK1588" s="1"/>
  <c r="AN1589"/>
  <c r="AM1589" s="1"/>
  <c r="AL1589" s="1"/>
  <c r="AK1589" s="1"/>
  <c r="AN1590"/>
  <c r="AM1590" s="1"/>
  <c r="AL1590" s="1"/>
  <c r="AK1590" s="1"/>
  <c r="AN1591"/>
  <c r="AM1591" s="1"/>
  <c r="AL1591" s="1"/>
  <c r="AK1591" s="1"/>
  <c r="AN1592"/>
  <c r="AM1592" s="1"/>
  <c r="AL1592" s="1"/>
  <c r="AK1592" s="1"/>
  <c r="AN1593"/>
  <c r="AM1593" s="1"/>
  <c r="AL1593" s="1"/>
  <c r="AK1593" s="1"/>
  <c r="AN1594"/>
  <c r="AM1594" s="1"/>
  <c r="AL1594" s="1"/>
  <c r="AK1594" s="1"/>
  <c r="AN1595"/>
  <c r="AM1595" s="1"/>
  <c r="AL1595" s="1"/>
  <c r="AK1595" s="1"/>
  <c r="AN1596"/>
  <c r="AM1596" s="1"/>
  <c r="AL1596" s="1"/>
  <c r="AK1596" s="1"/>
  <c r="AN1597"/>
  <c r="AM1597" s="1"/>
  <c r="AL1597" s="1"/>
  <c r="AK1597" s="1"/>
  <c r="AN1598"/>
  <c r="AM1598" s="1"/>
  <c r="AL1598" s="1"/>
  <c r="AK1598" s="1"/>
  <c r="AN1599"/>
  <c r="AM1599" s="1"/>
  <c r="AL1599" s="1"/>
  <c r="AK1599" s="1"/>
  <c r="AN1600"/>
  <c r="AM1600" s="1"/>
  <c r="AL1600" s="1"/>
  <c r="AK1600" s="1"/>
  <c r="AN1601"/>
  <c r="AM1601" s="1"/>
  <c r="AL1601" s="1"/>
  <c r="AK1601" s="1"/>
  <c r="AN1602"/>
  <c r="AM1602" s="1"/>
  <c r="AL1602" s="1"/>
  <c r="AK1602" s="1"/>
  <c r="AN1603"/>
  <c r="AM1603" s="1"/>
  <c r="AL1603" s="1"/>
  <c r="AK1603" s="1"/>
  <c r="AN1604"/>
  <c r="AM1604" s="1"/>
  <c r="AL1604" s="1"/>
  <c r="AK1604" s="1"/>
  <c r="AN1605"/>
  <c r="AM1605" s="1"/>
  <c r="AL1605" s="1"/>
  <c r="AK1605" s="1"/>
  <c r="AN1606"/>
  <c r="AM1606" s="1"/>
  <c r="AL1606" s="1"/>
  <c r="AK1606" s="1"/>
  <c r="AN1607"/>
  <c r="AM1607" s="1"/>
  <c r="AL1607" s="1"/>
  <c r="AK1607" s="1"/>
  <c r="AN1608"/>
  <c r="AM1608" s="1"/>
  <c r="AL1608" s="1"/>
  <c r="AK1608" s="1"/>
  <c r="AN1609"/>
  <c r="AM1609" s="1"/>
  <c r="AL1609" s="1"/>
  <c r="AK1609" s="1"/>
  <c r="AN1610"/>
  <c r="AM1610" s="1"/>
  <c r="AL1610" s="1"/>
  <c r="AK1610" s="1"/>
  <c r="AN1611"/>
  <c r="AM1611" s="1"/>
  <c r="AL1611" s="1"/>
  <c r="AK1611" s="1"/>
  <c r="AN1612"/>
  <c r="AM1612" s="1"/>
  <c r="AL1612" s="1"/>
  <c r="AK1612" s="1"/>
  <c r="AN1613"/>
  <c r="AM1613" s="1"/>
  <c r="AL1613" s="1"/>
  <c r="AK1613" s="1"/>
  <c r="AN1614"/>
  <c r="AM1614" s="1"/>
  <c r="AL1614" s="1"/>
  <c r="AK1614" s="1"/>
  <c r="AN1615"/>
  <c r="AM1615" s="1"/>
  <c r="AL1615" s="1"/>
  <c r="AK1615" s="1"/>
  <c r="AN1616"/>
  <c r="AM1616" s="1"/>
  <c r="AL1616" s="1"/>
  <c r="AK1616" s="1"/>
  <c r="AN1617"/>
  <c r="AM1617" s="1"/>
  <c r="AL1617" s="1"/>
  <c r="AK1617" s="1"/>
  <c r="AN1618"/>
  <c r="AM1618" s="1"/>
  <c r="AL1618" s="1"/>
  <c r="AK1618" s="1"/>
  <c r="AN1619"/>
  <c r="AM1619" s="1"/>
  <c r="AL1619" s="1"/>
  <c r="AK1619" s="1"/>
  <c r="AN1620"/>
  <c r="AM1620" s="1"/>
  <c r="AL1620" s="1"/>
  <c r="AK1620" s="1"/>
  <c r="AN1621"/>
  <c r="AM1621" s="1"/>
  <c r="AL1621" s="1"/>
  <c r="AK1621" s="1"/>
  <c r="AN1622"/>
  <c r="AM1622" s="1"/>
  <c r="AL1622" s="1"/>
  <c r="AK1622" s="1"/>
  <c r="AN1623"/>
  <c r="AM1623" s="1"/>
  <c r="AL1623" s="1"/>
  <c r="AK1623" s="1"/>
  <c r="AN1624"/>
  <c r="AM1624" s="1"/>
  <c r="AL1624" s="1"/>
  <c r="AK1624" s="1"/>
  <c r="AN1625"/>
  <c r="AM1625" s="1"/>
  <c r="AL1625" s="1"/>
  <c r="AK1625" s="1"/>
  <c r="AN1626"/>
  <c r="AM1626" s="1"/>
  <c r="AL1626" s="1"/>
  <c r="AK1626" s="1"/>
  <c r="AN1627"/>
  <c r="AM1627" s="1"/>
  <c r="AL1627" s="1"/>
  <c r="AK1627" s="1"/>
  <c r="AN1628"/>
  <c r="AM1628" s="1"/>
  <c r="AL1628" s="1"/>
  <c r="AK1628" s="1"/>
  <c r="AN1629"/>
  <c r="AM1629" s="1"/>
  <c r="AL1629" s="1"/>
  <c r="AK1629" s="1"/>
  <c r="AN1630"/>
  <c r="AM1630" s="1"/>
  <c r="AL1630" s="1"/>
  <c r="AK1630" s="1"/>
  <c r="AN1631"/>
  <c r="AM1631" s="1"/>
  <c r="AL1631" s="1"/>
  <c r="AK1631" s="1"/>
  <c r="AN1632"/>
  <c r="AM1632" s="1"/>
  <c r="AL1632" s="1"/>
  <c r="AK1632" s="1"/>
  <c r="AN1633"/>
  <c r="AM1633" s="1"/>
  <c r="AL1633" s="1"/>
  <c r="AK1633" s="1"/>
  <c r="AN1634"/>
  <c r="AM1634" s="1"/>
  <c r="AL1634" s="1"/>
  <c r="AK1634" s="1"/>
  <c r="AN1635"/>
  <c r="AM1635" s="1"/>
  <c r="AL1635" s="1"/>
  <c r="AK1635" s="1"/>
  <c r="AN1636"/>
  <c r="AM1636" s="1"/>
  <c r="AL1636" s="1"/>
  <c r="AK1636" s="1"/>
  <c r="AN1637"/>
  <c r="AM1637" s="1"/>
  <c r="AL1637" s="1"/>
  <c r="AK1637" s="1"/>
  <c r="AN1638"/>
  <c r="AM1638" s="1"/>
  <c r="AL1638" s="1"/>
  <c r="AK1638" s="1"/>
  <c r="AN1639"/>
  <c r="AM1639" s="1"/>
  <c r="AL1639" s="1"/>
  <c r="AK1639" s="1"/>
  <c r="AN1640"/>
  <c r="AM1640" s="1"/>
  <c r="AL1640" s="1"/>
  <c r="AK1640" s="1"/>
  <c r="AN1641"/>
  <c r="AM1641" s="1"/>
  <c r="AL1641" s="1"/>
  <c r="AK1641" s="1"/>
  <c r="AN1642"/>
  <c r="AM1642" s="1"/>
  <c r="AL1642" s="1"/>
  <c r="AK1642" s="1"/>
  <c r="AN1643"/>
  <c r="AM1643" s="1"/>
  <c r="AL1643" s="1"/>
  <c r="AK1643" s="1"/>
  <c r="AN1644"/>
  <c r="AM1644" s="1"/>
  <c r="AL1644" s="1"/>
  <c r="AK1644" s="1"/>
  <c r="AN1645"/>
  <c r="AM1645" s="1"/>
  <c r="AL1645" s="1"/>
  <c r="AK1645" s="1"/>
  <c r="AN1646"/>
  <c r="AM1646" s="1"/>
  <c r="AL1646" s="1"/>
  <c r="AK1646" s="1"/>
  <c r="AN1647"/>
  <c r="AM1647" s="1"/>
  <c r="AL1647" s="1"/>
  <c r="AK1647" s="1"/>
  <c r="AN1648"/>
  <c r="AM1648" s="1"/>
  <c r="AL1648" s="1"/>
  <c r="AK1648" s="1"/>
  <c r="AN1649"/>
  <c r="AM1649" s="1"/>
  <c r="AL1649" s="1"/>
  <c r="AK1649" s="1"/>
  <c r="AN1650"/>
  <c r="AM1650" s="1"/>
  <c r="AL1650" s="1"/>
  <c r="AK1650" s="1"/>
  <c r="AN1651"/>
  <c r="AM1651" s="1"/>
  <c r="AL1651" s="1"/>
  <c r="AK1651" s="1"/>
  <c r="AN1652"/>
  <c r="AM1652" s="1"/>
  <c r="AL1652" s="1"/>
  <c r="AK1652" s="1"/>
  <c r="AN1653"/>
  <c r="AM1653" s="1"/>
  <c r="AL1653" s="1"/>
  <c r="AK1653" s="1"/>
  <c r="AN1654"/>
  <c r="AM1654" s="1"/>
  <c r="AL1654" s="1"/>
  <c r="AK1654" s="1"/>
  <c r="AN1655"/>
  <c r="AM1655" s="1"/>
  <c r="AL1655" s="1"/>
  <c r="AK1655" s="1"/>
  <c r="AN1656"/>
  <c r="AM1656" s="1"/>
  <c r="AL1656" s="1"/>
  <c r="AK1656" s="1"/>
  <c r="AN1657"/>
  <c r="AM1657" s="1"/>
  <c r="AL1657" s="1"/>
  <c r="AK1657" s="1"/>
  <c r="AN1658"/>
  <c r="AM1658" s="1"/>
  <c r="AL1658" s="1"/>
  <c r="AK1658" s="1"/>
  <c r="AN1659"/>
  <c r="AM1659" s="1"/>
  <c r="AL1659" s="1"/>
  <c r="AK1659" s="1"/>
  <c r="AN1660"/>
  <c r="AM1660" s="1"/>
  <c r="AL1660" s="1"/>
  <c r="AK1660" s="1"/>
  <c r="AN1661"/>
  <c r="AM1661" s="1"/>
  <c r="AL1661" s="1"/>
  <c r="AK1661" s="1"/>
  <c r="AN1662"/>
  <c r="AM1662" s="1"/>
  <c r="AL1662" s="1"/>
  <c r="AK1662" s="1"/>
  <c r="AN1663"/>
  <c r="AM1663" s="1"/>
  <c r="AL1663" s="1"/>
  <c r="AK1663" s="1"/>
  <c r="AN1664"/>
  <c r="AM1664" s="1"/>
  <c r="AL1664" s="1"/>
  <c r="AK1664" s="1"/>
  <c r="AN1665"/>
  <c r="AM1665" s="1"/>
  <c r="AL1665" s="1"/>
  <c r="AK1665" s="1"/>
  <c r="AN1666"/>
  <c r="AM1666" s="1"/>
  <c r="AL1666" s="1"/>
  <c r="AK1666" s="1"/>
  <c r="AN1667"/>
  <c r="AM1667" s="1"/>
  <c r="AL1667" s="1"/>
  <c r="AK1667" s="1"/>
  <c r="AN1668"/>
  <c r="AM1668" s="1"/>
  <c r="AL1668" s="1"/>
  <c r="AK1668" s="1"/>
  <c r="AN1669"/>
  <c r="AM1669" s="1"/>
  <c r="AL1669" s="1"/>
  <c r="AK1669" s="1"/>
  <c r="AN1670"/>
  <c r="AM1670" s="1"/>
  <c r="AL1670" s="1"/>
  <c r="AK1670" s="1"/>
  <c r="AN1671"/>
  <c r="AM1671" s="1"/>
  <c r="AL1671" s="1"/>
  <c r="AK1671" s="1"/>
  <c r="AN1672"/>
  <c r="AM1672" s="1"/>
  <c r="AL1672" s="1"/>
  <c r="AK1672" s="1"/>
  <c r="AN1673"/>
  <c r="AM1673" s="1"/>
  <c r="AL1673" s="1"/>
  <c r="AK1673" s="1"/>
  <c r="AN1674"/>
  <c r="AM1674" s="1"/>
  <c r="AL1674" s="1"/>
  <c r="AK1674" s="1"/>
  <c r="AN1675"/>
  <c r="AM1675" s="1"/>
  <c r="AL1675" s="1"/>
  <c r="AK1675" s="1"/>
  <c r="AN1676"/>
  <c r="AM1676" s="1"/>
  <c r="AL1676" s="1"/>
  <c r="AK1676" s="1"/>
  <c r="AN1677"/>
  <c r="AM1677" s="1"/>
  <c r="AL1677" s="1"/>
  <c r="AK1677" s="1"/>
  <c r="AN1678"/>
  <c r="AM1678" s="1"/>
  <c r="AL1678" s="1"/>
  <c r="AK1678" s="1"/>
  <c r="AN1679"/>
  <c r="AM1679" s="1"/>
  <c r="AL1679" s="1"/>
  <c r="AK1679" s="1"/>
  <c r="AN1680"/>
  <c r="AM1680" s="1"/>
  <c r="AL1680" s="1"/>
  <c r="AK1680" s="1"/>
  <c r="AN1681"/>
  <c r="AM1681" s="1"/>
  <c r="AL1681" s="1"/>
  <c r="AK1681" s="1"/>
  <c r="AN1682"/>
  <c r="AM1682" s="1"/>
  <c r="AL1682" s="1"/>
  <c r="AK1682" s="1"/>
  <c r="AN1683"/>
  <c r="AM1683" s="1"/>
  <c r="AL1683" s="1"/>
  <c r="AK1683" s="1"/>
  <c r="AN1684"/>
  <c r="AM1684" s="1"/>
  <c r="AL1684" s="1"/>
  <c r="AK1684" s="1"/>
  <c r="AN1685"/>
  <c r="AM1685" s="1"/>
  <c r="AL1685" s="1"/>
  <c r="AK1685" s="1"/>
  <c r="AN1686"/>
  <c r="AM1686" s="1"/>
  <c r="AL1686" s="1"/>
  <c r="AK1686" s="1"/>
  <c r="AN1687"/>
  <c r="AM1687" s="1"/>
  <c r="AL1687" s="1"/>
  <c r="AK1687" s="1"/>
  <c r="AN1688"/>
  <c r="AM1688" s="1"/>
  <c r="AL1688" s="1"/>
  <c r="AK1688" s="1"/>
  <c r="AN1689"/>
  <c r="AM1689" s="1"/>
  <c r="AL1689" s="1"/>
  <c r="AK1689" s="1"/>
  <c r="AN1690"/>
  <c r="AM1690" s="1"/>
  <c r="AL1690" s="1"/>
  <c r="AK1690" s="1"/>
  <c r="AN1691"/>
  <c r="AM1691" s="1"/>
  <c r="AL1691" s="1"/>
  <c r="AK1691" s="1"/>
  <c r="AN1692"/>
  <c r="AM1692" s="1"/>
  <c r="AL1692" s="1"/>
  <c r="AK1692" s="1"/>
  <c r="AN1693"/>
  <c r="AM1693" s="1"/>
  <c r="AL1693" s="1"/>
  <c r="AK1693" s="1"/>
  <c r="AN1694"/>
  <c r="AM1694" s="1"/>
  <c r="AL1694" s="1"/>
  <c r="AK1694" s="1"/>
  <c r="AN1695"/>
  <c r="AM1695" s="1"/>
  <c r="AL1695" s="1"/>
  <c r="AK1695" s="1"/>
  <c r="AN1696"/>
  <c r="AM1696" s="1"/>
  <c r="AL1696" s="1"/>
  <c r="AK1696" s="1"/>
  <c r="AN1697"/>
  <c r="AM1697" s="1"/>
  <c r="AL1697" s="1"/>
  <c r="AK1697" s="1"/>
  <c r="AN1698"/>
  <c r="AM1698" s="1"/>
  <c r="AL1698" s="1"/>
  <c r="AK1698" s="1"/>
  <c r="AN1699"/>
  <c r="AM1699" s="1"/>
  <c r="AL1699" s="1"/>
  <c r="AK1699" s="1"/>
  <c r="AN1700"/>
  <c r="AM1700" s="1"/>
  <c r="AL1700" s="1"/>
  <c r="AK1700" s="1"/>
  <c r="AN1701"/>
  <c r="AM1701" s="1"/>
  <c r="AL1701" s="1"/>
  <c r="AK1701" s="1"/>
  <c r="AN1702"/>
  <c r="AM1702" s="1"/>
  <c r="AL1702" s="1"/>
  <c r="AK1702" s="1"/>
  <c r="AN1703"/>
  <c r="AM1703" s="1"/>
  <c r="AL1703" s="1"/>
  <c r="AK1703" s="1"/>
  <c r="AN1704"/>
  <c r="AM1704" s="1"/>
  <c r="AL1704" s="1"/>
  <c r="AK1704" s="1"/>
  <c r="AN1705"/>
  <c r="AM1705" s="1"/>
  <c r="AL1705" s="1"/>
  <c r="AK1705" s="1"/>
  <c r="AN1706"/>
  <c r="AM1706" s="1"/>
  <c r="AL1706" s="1"/>
  <c r="AK1706" s="1"/>
  <c r="AN1707"/>
  <c r="AM1707" s="1"/>
  <c r="AL1707" s="1"/>
  <c r="AK1707" s="1"/>
  <c r="AN1708"/>
  <c r="AM1708" s="1"/>
  <c r="AL1708" s="1"/>
  <c r="AK1708" s="1"/>
  <c r="AN1709"/>
  <c r="AM1709" s="1"/>
  <c r="AL1709" s="1"/>
  <c r="AK1709" s="1"/>
  <c r="AN1710"/>
  <c r="AM1710" s="1"/>
  <c r="AL1710" s="1"/>
  <c r="AK1710" s="1"/>
  <c r="AN1711"/>
  <c r="AM1711" s="1"/>
  <c r="AL1711" s="1"/>
  <c r="AK1711" s="1"/>
  <c r="AN1712"/>
  <c r="AM1712" s="1"/>
  <c r="AL1712" s="1"/>
  <c r="AK1712" s="1"/>
  <c r="AN1713"/>
  <c r="AM1713" s="1"/>
  <c r="AL1713" s="1"/>
  <c r="AK1713" s="1"/>
  <c r="AN1714"/>
  <c r="AM1714" s="1"/>
  <c r="AL1714" s="1"/>
  <c r="AK1714" s="1"/>
  <c r="AN1715"/>
  <c r="AM1715" s="1"/>
  <c r="AL1715" s="1"/>
  <c r="AK1715" s="1"/>
  <c r="AN1716"/>
  <c r="AM1716" s="1"/>
  <c r="AL1716" s="1"/>
  <c r="AK1716" s="1"/>
  <c r="AN1717"/>
  <c r="AM1717" s="1"/>
  <c r="AL1717" s="1"/>
  <c r="AK1717" s="1"/>
  <c r="AN1718"/>
  <c r="AM1718" s="1"/>
  <c r="AL1718" s="1"/>
  <c r="AK1718" s="1"/>
  <c r="AN1719"/>
  <c r="AM1719" s="1"/>
  <c r="AL1719" s="1"/>
  <c r="AK1719" s="1"/>
  <c r="AN1720"/>
  <c r="AM1720" s="1"/>
  <c r="AL1720" s="1"/>
  <c r="AK1720" s="1"/>
  <c r="AN1721"/>
  <c r="AM1721" s="1"/>
  <c r="AL1721" s="1"/>
  <c r="AK1721" s="1"/>
  <c r="AN1722"/>
  <c r="AM1722" s="1"/>
  <c r="AL1722" s="1"/>
  <c r="AK1722" s="1"/>
  <c r="AN1723"/>
  <c r="AM1723" s="1"/>
  <c r="AL1723" s="1"/>
  <c r="AK1723" s="1"/>
  <c r="AN1724"/>
  <c r="AM1724" s="1"/>
  <c r="AL1724" s="1"/>
  <c r="AK1724" s="1"/>
  <c r="AN1725"/>
  <c r="AM1725" s="1"/>
  <c r="AL1725" s="1"/>
  <c r="AK1725" s="1"/>
  <c r="AL1726"/>
  <c r="AK1726" s="1"/>
  <c r="AN1726"/>
  <c r="AM1726" s="1"/>
  <c r="AN1727"/>
  <c r="AM1727" s="1"/>
  <c r="AL1727" s="1"/>
  <c r="AK1727" s="1"/>
  <c r="AN1728"/>
  <c r="AM1728" s="1"/>
  <c r="AL1728" s="1"/>
  <c r="AK1728" s="1"/>
  <c r="AN1729"/>
  <c r="AM1729" s="1"/>
  <c r="AL1729" s="1"/>
  <c r="AK1729" s="1"/>
  <c r="AL1730"/>
  <c r="AK1730" s="1"/>
  <c r="AN1730"/>
  <c r="AM1730" s="1"/>
  <c r="AN1731"/>
  <c r="AM1731" s="1"/>
  <c r="AL1731" s="1"/>
  <c r="AK1731" s="1"/>
  <c r="AN1732"/>
  <c r="AM1732" s="1"/>
  <c r="AL1732" s="1"/>
  <c r="AK1732" s="1"/>
  <c r="AN1733"/>
  <c r="AM1733" s="1"/>
  <c r="AL1733" s="1"/>
  <c r="AK1733" s="1"/>
  <c r="AL1734"/>
  <c r="AK1734" s="1"/>
  <c r="AN1734"/>
  <c r="AM1734" s="1"/>
  <c r="AN1735"/>
  <c r="AM1735" s="1"/>
  <c r="AL1735" s="1"/>
  <c r="AK1735" s="1"/>
  <c r="AN1736"/>
  <c r="AM1736" s="1"/>
  <c r="AL1736" s="1"/>
  <c r="AK1736" s="1"/>
  <c r="AN1737"/>
  <c r="AM1737" s="1"/>
  <c r="AL1737" s="1"/>
  <c r="AK1737" s="1"/>
  <c r="AL1738"/>
  <c r="AK1738" s="1"/>
  <c r="AN1738"/>
  <c r="AM1738" s="1"/>
  <c r="AN1739"/>
  <c r="AM1739" s="1"/>
  <c r="AL1739" s="1"/>
  <c r="AK1739" s="1"/>
  <c r="AN1740"/>
  <c r="AM1740" s="1"/>
  <c r="AL1740" s="1"/>
  <c r="AK1740" s="1"/>
  <c r="AN1741"/>
  <c r="AM1741" s="1"/>
  <c r="AL1741" s="1"/>
  <c r="AK1741" s="1"/>
  <c r="AL1742"/>
  <c r="AK1742" s="1"/>
  <c r="AN1742"/>
  <c r="AM1742" s="1"/>
  <c r="AN1743"/>
  <c r="AM1743" s="1"/>
  <c r="AL1743" s="1"/>
  <c r="AK1743" s="1"/>
  <c r="AN1744"/>
  <c r="AM1744" s="1"/>
  <c r="AL1744" s="1"/>
  <c r="AK1744" s="1"/>
  <c r="AN1745"/>
  <c r="AM1745" s="1"/>
  <c r="AL1745" s="1"/>
  <c r="AK1745" s="1"/>
  <c r="AL1746"/>
  <c r="AK1746" s="1"/>
  <c r="AN1746"/>
  <c r="AM1746" s="1"/>
  <c r="AN1747"/>
  <c r="AM1747" s="1"/>
  <c r="AL1747" s="1"/>
  <c r="AK1747" s="1"/>
  <c r="AN1748"/>
  <c r="AM1748" s="1"/>
  <c r="AL1748" s="1"/>
  <c r="AK1748" s="1"/>
  <c r="AN1749"/>
  <c r="AM1749" s="1"/>
  <c r="AL1749" s="1"/>
  <c r="AK1749" s="1"/>
  <c r="AL1750"/>
  <c r="AK1750" s="1"/>
  <c r="AN1750"/>
  <c r="AM1750" s="1"/>
  <c r="AN1751"/>
  <c r="AM1751" s="1"/>
  <c r="AL1751" s="1"/>
  <c r="AK1751" s="1"/>
  <c r="AN1752"/>
  <c r="AM1752" s="1"/>
  <c r="AL1752" s="1"/>
  <c r="AK1752" s="1"/>
  <c r="AN1753"/>
  <c r="AM1753" s="1"/>
  <c r="AL1753" s="1"/>
  <c r="AK1753" s="1"/>
  <c r="AL1754"/>
  <c r="AK1754" s="1"/>
  <c r="AN1754"/>
  <c r="AM1754" s="1"/>
  <c r="AN1755"/>
  <c r="AM1755" s="1"/>
  <c r="AL1755" s="1"/>
  <c r="AK1755" s="1"/>
  <c r="AN1756"/>
  <c r="AM1756" s="1"/>
  <c r="AL1756" s="1"/>
  <c r="AK1756" s="1"/>
  <c r="AN1757"/>
  <c r="AM1757" s="1"/>
  <c r="AL1757" s="1"/>
  <c r="AK1757" s="1"/>
  <c r="AL1758"/>
  <c r="AK1758" s="1"/>
  <c r="AN1758"/>
  <c r="AM1758" s="1"/>
  <c r="AN1759"/>
  <c r="AM1759" s="1"/>
  <c r="AL1759" s="1"/>
  <c r="AK1759" s="1"/>
  <c r="AN1760"/>
  <c r="AM1760" s="1"/>
  <c r="AL1760" s="1"/>
  <c r="AK1760" s="1"/>
  <c r="AN1761"/>
  <c r="AM1761" s="1"/>
  <c r="AL1761" s="1"/>
  <c r="AK1761" s="1"/>
  <c r="AL1762"/>
  <c r="AK1762" s="1"/>
  <c r="AN1762"/>
  <c r="AM1762" s="1"/>
  <c r="AN1763"/>
  <c r="AM1763" s="1"/>
  <c r="AL1763" s="1"/>
  <c r="AK1763" s="1"/>
  <c r="AN1764"/>
  <c r="AM1764" s="1"/>
  <c r="AL1764" s="1"/>
  <c r="AK1764" s="1"/>
  <c r="AN1765"/>
  <c r="AM1765" s="1"/>
  <c r="AL1765" s="1"/>
  <c r="AK1765" s="1"/>
  <c r="AL1766"/>
  <c r="AK1766" s="1"/>
  <c r="AN1766"/>
  <c r="AM1766" s="1"/>
  <c r="AN1767"/>
  <c r="AM1767" s="1"/>
  <c r="AL1767" s="1"/>
  <c r="AK1767" s="1"/>
  <c r="AN1768"/>
  <c r="AM1768" s="1"/>
  <c r="AL1768" s="1"/>
  <c r="AK1768" s="1"/>
  <c r="AN1769"/>
  <c r="AM1769" s="1"/>
  <c r="AL1769" s="1"/>
  <c r="AK1769" s="1"/>
  <c r="AL1770"/>
  <c r="AK1770" s="1"/>
  <c r="AN1770"/>
  <c r="AM1770" s="1"/>
  <c r="AN1771"/>
  <c r="AM1771" s="1"/>
  <c r="AL1771" s="1"/>
  <c r="AK1771" s="1"/>
  <c r="AN1772"/>
  <c r="AM1772" s="1"/>
  <c r="AL1772" s="1"/>
  <c r="AK1772" s="1"/>
  <c r="AN1773"/>
  <c r="AM1773" s="1"/>
  <c r="AL1773" s="1"/>
  <c r="AK1773" s="1"/>
  <c r="AL1774"/>
  <c r="AK1774" s="1"/>
  <c r="AN1774"/>
  <c r="AM1774" s="1"/>
  <c r="AN1775"/>
  <c r="AM1775" s="1"/>
  <c r="AL1775" s="1"/>
  <c r="AK1775" s="1"/>
  <c r="AN1776"/>
  <c r="AM1776" s="1"/>
  <c r="AL1776" s="1"/>
  <c r="AK1776" s="1"/>
  <c r="AN1777"/>
  <c r="AM1777" s="1"/>
  <c r="AL1777" s="1"/>
  <c r="AK1777" s="1"/>
  <c r="AL1778"/>
  <c r="AK1778" s="1"/>
  <c r="AN1778"/>
  <c r="AM1778" s="1"/>
  <c r="AN1779"/>
  <c r="AM1779" s="1"/>
  <c r="AL1779" s="1"/>
  <c r="AK1779" s="1"/>
  <c r="AN1780"/>
  <c r="AM1780" s="1"/>
  <c r="AL1780" s="1"/>
  <c r="AK1780" s="1"/>
  <c r="AN1781"/>
  <c r="AM1781" s="1"/>
  <c r="AL1781" s="1"/>
  <c r="AK1781" s="1"/>
  <c r="AL1782"/>
  <c r="AK1782" s="1"/>
  <c r="AN1782"/>
  <c r="AM1782" s="1"/>
  <c r="AN1783"/>
  <c r="AM1783" s="1"/>
  <c r="AL1783" s="1"/>
  <c r="AK1783" s="1"/>
  <c r="AN1784"/>
  <c r="AM1784" s="1"/>
  <c r="AL1784" s="1"/>
  <c r="AK1784" s="1"/>
  <c r="AN1785"/>
  <c r="AM1785" s="1"/>
  <c r="AL1785" s="1"/>
  <c r="AK1785" s="1"/>
  <c r="AL1786"/>
  <c r="AK1786" s="1"/>
  <c r="AN1786"/>
  <c r="AM1786" s="1"/>
  <c r="AN1787"/>
  <c r="AM1787" s="1"/>
  <c r="AL1787" s="1"/>
  <c r="AK1787" s="1"/>
  <c r="AN1788"/>
  <c r="AM1788" s="1"/>
  <c r="AL1788" s="1"/>
  <c r="AK1788" s="1"/>
  <c r="AN1789"/>
  <c r="AM1789" s="1"/>
  <c r="AL1789" s="1"/>
  <c r="AK1789" s="1"/>
  <c r="AL1790"/>
  <c r="AK1790" s="1"/>
  <c r="AN1790"/>
  <c r="AM1790" s="1"/>
  <c r="AN1791"/>
  <c r="AM1791" s="1"/>
  <c r="AL1791" s="1"/>
  <c r="AK1791" s="1"/>
  <c r="AN1792"/>
  <c r="AM1792" s="1"/>
  <c r="AL1792" s="1"/>
  <c r="AK1792" s="1"/>
  <c r="AN1793"/>
  <c r="AM1793" s="1"/>
  <c r="AL1793" s="1"/>
  <c r="AK1793" s="1"/>
  <c r="AL1794"/>
  <c r="AK1794" s="1"/>
  <c r="AN1794"/>
  <c r="AM1794" s="1"/>
  <c r="AN1795"/>
  <c r="AM1795" s="1"/>
  <c r="AL1795" s="1"/>
  <c r="AK1795" s="1"/>
  <c r="AN1796"/>
  <c r="AM1796" s="1"/>
  <c r="AL1796" s="1"/>
  <c r="AK1796" s="1"/>
  <c r="AN1797"/>
  <c r="AM1797" s="1"/>
  <c r="AL1797" s="1"/>
  <c r="AK1797" s="1"/>
  <c r="AL1798"/>
  <c r="AK1798" s="1"/>
  <c r="AN1798"/>
  <c r="AM1798" s="1"/>
  <c r="AN1799"/>
  <c r="AM1799" s="1"/>
  <c r="AL1799" s="1"/>
  <c r="AK1799" s="1"/>
  <c r="AN1800"/>
  <c r="AM1800" s="1"/>
  <c r="AL1800" s="1"/>
  <c r="AK1800" s="1"/>
  <c r="AN1801"/>
  <c r="AM1801" s="1"/>
  <c r="AL1801" s="1"/>
  <c r="AK1801" s="1"/>
  <c r="AL1802"/>
  <c r="AK1802" s="1"/>
  <c r="AN1802"/>
  <c r="AM1802" s="1"/>
  <c r="AN1803"/>
  <c r="AM1803" s="1"/>
  <c r="AL1803" s="1"/>
  <c r="AK1803" s="1"/>
  <c r="AN1804"/>
  <c r="AM1804" s="1"/>
  <c r="AL1804" s="1"/>
  <c r="AK1804" s="1"/>
  <c r="AN1805"/>
  <c r="AM1805" s="1"/>
  <c r="AL1805" s="1"/>
  <c r="AK1805" s="1"/>
  <c r="AL1806"/>
  <c r="AK1806" s="1"/>
  <c r="AN1806"/>
  <c r="AM1806" s="1"/>
  <c r="AN1807"/>
  <c r="AM1807" s="1"/>
  <c r="AL1807" s="1"/>
  <c r="AK1807" s="1"/>
  <c r="AN1808"/>
  <c r="AM1808" s="1"/>
  <c r="AL1808" s="1"/>
  <c r="AK1808" s="1"/>
  <c r="AN1809"/>
  <c r="AM1809" s="1"/>
  <c r="AL1809" s="1"/>
  <c r="AK1809" s="1"/>
  <c r="AL1810"/>
  <c r="AK1810" s="1"/>
  <c r="AN1810"/>
  <c r="AM1810" s="1"/>
  <c r="AN1811"/>
  <c r="AM1811" s="1"/>
  <c r="AL1811" s="1"/>
  <c r="AK1811" s="1"/>
  <c r="AN1812"/>
  <c r="AM1812" s="1"/>
  <c r="AL1812" s="1"/>
  <c r="AK1812" s="1"/>
  <c r="AN1813"/>
  <c r="AM1813" s="1"/>
  <c r="AL1813" s="1"/>
  <c r="AK1813" s="1"/>
  <c r="AL1814"/>
  <c r="AK1814" s="1"/>
  <c r="AN1814"/>
  <c r="AM1814" s="1"/>
  <c r="AN1815"/>
  <c r="AM1815" s="1"/>
  <c r="AL1815" s="1"/>
  <c r="AK1815" s="1"/>
  <c r="AN1816"/>
  <c r="AM1816" s="1"/>
  <c r="AL1816" s="1"/>
  <c r="AK1816" s="1"/>
  <c r="AN1817"/>
  <c r="AM1817" s="1"/>
  <c r="AL1817" s="1"/>
  <c r="AK1817" s="1"/>
  <c r="AL1818"/>
  <c r="AK1818" s="1"/>
  <c r="AN1818"/>
  <c r="AM1818" s="1"/>
  <c r="AN1819"/>
  <c r="AM1819" s="1"/>
  <c r="AL1819" s="1"/>
  <c r="AK1819" s="1"/>
  <c r="AN1820"/>
  <c r="AM1820" s="1"/>
  <c r="AL1820" s="1"/>
  <c r="AK1820" s="1"/>
  <c r="AN1821"/>
  <c r="AM1821" s="1"/>
  <c r="AL1821" s="1"/>
  <c r="AK1821" s="1"/>
  <c r="AL1822"/>
  <c r="AK1822" s="1"/>
  <c r="AN1822"/>
  <c r="AM1822" s="1"/>
  <c r="AN1823"/>
  <c r="AM1823" s="1"/>
  <c r="AL1823" s="1"/>
  <c r="AK1823" s="1"/>
  <c r="AN1824"/>
  <c r="AM1824" s="1"/>
  <c r="AL1824" s="1"/>
  <c r="AK1824" s="1"/>
  <c r="AN1825"/>
  <c r="AM1825" s="1"/>
  <c r="AL1825" s="1"/>
  <c r="AK1825" s="1"/>
  <c r="AL1826"/>
  <c r="AK1826" s="1"/>
  <c r="AN1826"/>
  <c r="AM1826" s="1"/>
  <c r="AN1827"/>
  <c r="AM1827" s="1"/>
  <c r="AL1827" s="1"/>
  <c r="AK1827" s="1"/>
  <c r="AN1828"/>
  <c r="AM1828" s="1"/>
  <c r="AL1828" s="1"/>
  <c r="AK1828" s="1"/>
  <c r="AN1829"/>
  <c r="AM1829" s="1"/>
  <c r="AL1829" s="1"/>
  <c r="AK1829" s="1"/>
  <c r="AL1830"/>
  <c r="AK1830" s="1"/>
  <c r="AN1830"/>
  <c r="AM1830" s="1"/>
  <c r="AN1831"/>
  <c r="AM1831" s="1"/>
  <c r="AL1831" s="1"/>
  <c r="AK1831" s="1"/>
  <c r="AN1832"/>
  <c r="AM1832" s="1"/>
  <c r="AL1832" s="1"/>
  <c r="AK1832" s="1"/>
  <c r="AN1833"/>
  <c r="AM1833" s="1"/>
  <c r="AL1833" s="1"/>
  <c r="AK1833" s="1"/>
  <c r="AL1834"/>
  <c r="AK1834" s="1"/>
  <c r="AN1834"/>
  <c r="AM1834" s="1"/>
  <c r="AN1835"/>
  <c r="AM1835" s="1"/>
  <c r="AL1835" s="1"/>
  <c r="AK1835" s="1"/>
  <c r="AN1836"/>
  <c r="AM1836" s="1"/>
  <c r="AL1836" s="1"/>
  <c r="AK1836" s="1"/>
  <c r="AN1837"/>
  <c r="AM1837" s="1"/>
  <c r="AL1837" s="1"/>
  <c r="AK1837" s="1"/>
  <c r="AL1838"/>
  <c r="AK1838" s="1"/>
  <c r="AN1838"/>
  <c r="AM1838" s="1"/>
  <c r="AN1839"/>
  <c r="AM1839" s="1"/>
  <c r="AL1839" s="1"/>
  <c r="AK1839" s="1"/>
  <c r="AN1840"/>
  <c r="AM1840" s="1"/>
  <c r="AL1840" s="1"/>
  <c r="AK1840" s="1"/>
  <c r="AN1841"/>
  <c r="AM1841" s="1"/>
  <c r="AL1841" s="1"/>
  <c r="AK1841" s="1"/>
  <c r="AL1842"/>
  <c r="AK1842" s="1"/>
  <c r="AN1842"/>
  <c r="AM1842" s="1"/>
  <c r="AN1843"/>
  <c r="AM1843" s="1"/>
  <c r="AL1843" s="1"/>
  <c r="AK1843" s="1"/>
  <c r="AN1844"/>
  <c r="AM1844" s="1"/>
  <c r="AL1844" s="1"/>
  <c r="AK1844" s="1"/>
  <c r="AN1845"/>
  <c r="AM1845" s="1"/>
  <c r="AL1845" s="1"/>
  <c r="AK1845" s="1"/>
  <c r="AL1846"/>
  <c r="AK1846" s="1"/>
  <c r="AN1846"/>
  <c r="AM1846" s="1"/>
  <c r="AN1847"/>
  <c r="AM1847" s="1"/>
  <c r="AL1847" s="1"/>
  <c r="AK1847" s="1"/>
  <c r="AN1848"/>
  <c r="AM1848" s="1"/>
  <c r="AL1848" s="1"/>
  <c r="AK1848" s="1"/>
  <c r="AN1849"/>
  <c r="AM1849" s="1"/>
  <c r="AL1849" s="1"/>
  <c r="AK1849" s="1"/>
  <c r="AL1850"/>
  <c r="AK1850" s="1"/>
  <c r="AN1850"/>
  <c r="AM1850" s="1"/>
  <c r="AN1851"/>
  <c r="AM1851" s="1"/>
  <c r="AL1851" s="1"/>
  <c r="AK1851" s="1"/>
  <c r="AN1852"/>
  <c r="AM1852" s="1"/>
  <c r="AL1852" s="1"/>
  <c r="AK1852" s="1"/>
  <c r="AN1853"/>
  <c r="AM1853" s="1"/>
  <c r="AL1853" s="1"/>
  <c r="AK1853" s="1"/>
  <c r="AL1854"/>
  <c r="AK1854" s="1"/>
  <c r="AN1854"/>
  <c r="AM1854" s="1"/>
  <c r="AN1855"/>
  <c r="AM1855" s="1"/>
  <c r="AL1855" s="1"/>
  <c r="AK1855" s="1"/>
  <c r="AN1856"/>
  <c r="AM1856" s="1"/>
  <c r="AL1856" s="1"/>
  <c r="AK1856" s="1"/>
  <c r="AN1857"/>
  <c r="AM1857" s="1"/>
  <c r="AL1857" s="1"/>
  <c r="AK1857" s="1"/>
  <c r="AL1858"/>
  <c r="AK1858" s="1"/>
  <c r="AN1858"/>
  <c r="AM1858" s="1"/>
  <c r="AN1859"/>
  <c r="AM1859" s="1"/>
  <c r="AL1859" s="1"/>
  <c r="AK1859" s="1"/>
  <c r="AN1860"/>
  <c r="AM1860" s="1"/>
  <c r="AL1860" s="1"/>
  <c r="AK1860" s="1"/>
  <c r="AN1861"/>
  <c r="AM1861" s="1"/>
  <c r="AL1861" s="1"/>
  <c r="AK1861" s="1"/>
  <c r="AL1862"/>
  <c r="AK1862" s="1"/>
  <c r="AN1862"/>
  <c r="AM1862" s="1"/>
  <c r="AN1863"/>
  <c r="AM1863" s="1"/>
  <c r="AL1863" s="1"/>
  <c r="AK1863" s="1"/>
  <c r="AN1864"/>
  <c r="AM1864" s="1"/>
  <c r="AL1864" s="1"/>
  <c r="AK1864" s="1"/>
  <c r="AN1865"/>
  <c r="AM1865" s="1"/>
  <c r="AL1865" s="1"/>
  <c r="AK1865" s="1"/>
  <c r="AL1866"/>
  <c r="AK1866" s="1"/>
  <c r="AN1866"/>
  <c r="AM1866" s="1"/>
  <c r="AN1867"/>
  <c r="AM1867" s="1"/>
  <c r="AL1867" s="1"/>
  <c r="AK1867" s="1"/>
  <c r="AN1868"/>
  <c r="AM1868" s="1"/>
  <c r="AL1868" s="1"/>
  <c r="AK1868" s="1"/>
  <c r="AN1869"/>
  <c r="AM1869" s="1"/>
  <c r="AL1869" s="1"/>
  <c r="AK1869" s="1"/>
  <c r="AL1870"/>
  <c r="AK1870" s="1"/>
  <c r="AN1870"/>
  <c r="AM1870" s="1"/>
  <c r="AN1871"/>
  <c r="AM1871" s="1"/>
  <c r="AL1871" s="1"/>
  <c r="AK1871" s="1"/>
  <c r="AN1872"/>
  <c r="AM1872" s="1"/>
  <c r="AL1872" s="1"/>
  <c r="AK1872" s="1"/>
  <c r="AN1873"/>
  <c r="AM1873" s="1"/>
  <c r="AL1873" s="1"/>
  <c r="AK1873" s="1"/>
  <c r="AL1874"/>
  <c r="AK1874" s="1"/>
  <c r="AN1874"/>
  <c r="AM1874" s="1"/>
  <c r="AN1875"/>
  <c r="AM1875" s="1"/>
  <c r="AL1875" s="1"/>
  <c r="AK1875" s="1"/>
  <c r="AN1876"/>
  <c r="AM1876" s="1"/>
  <c r="AL1876" s="1"/>
  <c r="AK1876" s="1"/>
  <c r="AN1877"/>
  <c r="AM1877" s="1"/>
  <c r="AL1877" s="1"/>
  <c r="AK1877" s="1"/>
  <c r="AL1878"/>
  <c r="AK1878" s="1"/>
  <c r="AN1878"/>
  <c r="AM1878" s="1"/>
  <c r="AN1879"/>
  <c r="AM1879" s="1"/>
  <c r="AL1879" s="1"/>
  <c r="AK1879" s="1"/>
  <c r="AN1880"/>
  <c r="AM1880" s="1"/>
  <c r="AL1880" s="1"/>
  <c r="AK1880" s="1"/>
  <c r="AN1881"/>
  <c r="AM1881" s="1"/>
  <c r="AL1881" s="1"/>
  <c r="AK1881" s="1"/>
  <c r="AL1882"/>
  <c r="AK1882" s="1"/>
  <c r="AN1882"/>
  <c r="AM1882" s="1"/>
  <c r="AN1883"/>
  <c r="AM1883" s="1"/>
  <c r="AL1883" s="1"/>
  <c r="AK1883" s="1"/>
  <c r="AN1884"/>
  <c r="AM1884" s="1"/>
  <c r="AL1884" s="1"/>
  <c r="AK1884" s="1"/>
  <c r="AN1885"/>
  <c r="AM1885" s="1"/>
  <c r="AL1885" s="1"/>
  <c r="AK1885" s="1"/>
  <c r="AL1886"/>
  <c r="AK1886" s="1"/>
  <c r="AN1886"/>
  <c r="AM1886" s="1"/>
  <c r="AN1887"/>
  <c r="AM1887" s="1"/>
  <c r="AL1887" s="1"/>
  <c r="AK1887" s="1"/>
  <c r="AN1888"/>
  <c r="AM1888" s="1"/>
  <c r="AL1888" s="1"/>
  <c r="AK1888" s="1"/>
  <c r="AN1889"/>
  <c r="AM1889" s="1"/>
  <c r="AL1889" s="1"/>
  <c r="AK1889" s="1"/>
  <c r="AL1890"/>
  <c r="AK1890" s="1"/>
  <c r="AN1890"/>
  <c r="AM1890" s="1"/>
  <c r="AN1891"/>
  <c r="AM1891" s="1"/>
  <c r="AL1891" s="1"/>
  <c r="AK1891" s="1"/>
  <c r="AN1892"/>
  <c r="AM1892" s="1"/>
  <c r="AL1892" s="1"/>
  <c r="AK1892" s="1"/>
  <c r="AN1893"/>
  <c r="AM1893" s="1"/>
  <c r="AL1893" s="1"/>
  <c r="AK1893" s="1"/>
  <c r="AL1894"/>
  <c r="AK1894" s="1"/>
  <c r="AN1894"/>
  <c r="AM1894" s="1"/>
  <c r="AN1895"/>
  <c r="AM1895" s="1"/>
  <c r="AL1895" s="1"/>
  <c r="AK1895" s="1"/>
  <c r="AN1896"/>
  <c r="AM1896" s="1"/>
  <c r="AL1896" s="1"/>
  <c r="AK1896" s="1"/>
  <c r="AN1897"/>
  <c r="AM1897" s="1"/>
  <c r="AL1897" s="1"/>
  <c r="AK1897" s="1"/>
  <c r="AL1898"/>
  <c r="AK1898" s="1"/>
  <c r="AN1898"/>
  <c r="AM1898" s="1"/>
  <c r="AN1899"/>
  <c r="AM1899" s="1"/>
  <c r="AL1899" s="1"/>
  <c r="AK1899" s="1"/>
  <c r="AN1900"/>
  <c r="AM1900" s="1"/>
  <c r="AL1900" s="1"/>
  <c r="AK1900" s="1"/>
  <c r="AN1901"/>
  <c r="AM1901" s="1"/>
  <c r="AL1901" s="1"/>
  <c r="AK1901" s="1"/>
  <c r="AL1902"/>
  <c r="AK1902" s="1"/>
  <c r="AN1902"/>
  <c r="AM1902" s="1"/>
  <c r="AN1903"/>
  <c r="AM1903" s="1"/>
  <c r="AL1903" s="1"/>
  <c r="AK1903" s="1"/>
  <c r="AN1904"/>
  <c r="AM1904" s="1"/>
  <c r="AL1904" s="1"/>
  <c r="AK1904" s="1"/>
  <c r="AN1905"/>
  <c r="AM1905" s="1"/>
  <c r="AL1905" s="1"/>
  <c r="AK1905" s="1"/>
  <c r="AL1906"/>
  <c r="AK1906" s="1"/>
  <c r="AN1906"/>
  <c r="AM1906" s="1"/>
  <c r="AN1907"/>
  <c r="AM1907" s="1"/>
  <c r="AL1907" s="1"/>
  <c r="AK1907" s="1"/>
  <c r="AN1908"/>
  <c r="AM1908" s="1"/>
  <c r="AL1908" s="1"/>
  <c r="AK1908" s="1"/>
  <c r="AN1909"/>
  <c r="AM1909" s="1"/>
  <c r="AL1909" s="1"/>
  <c r="AK1909" s="1"/>
  <c r="AL1910"/>
  <c r="AK1910" s="1"/>
  <c r="AN1910"/>
  <c r="AM1910" s="1"/>
  <c r="AN1911"/>
  <c r="AM1911" s="1"/>
  <c r="AL1911" s="1"/>
  <c r="AK1911" s="1"/>
  <c r="AN1912"/>
  <c r="AM1912" s="1"/>
  <c r="AL1912" s="1"/>
  <c r="AK1912" s="1"/>
  <c r="AN1913"/>
  <c r="AM1913" s="1"/>
  <c r="AL1913" s="1"/>
  <c r="AK1913" s="1"/>
  <c r="AL1914"/>
  <c r="AK1914" s="1"/>
  <c r="AN1914"/>
  <c r="AM1914" s="1"/>
  <c r="AN1915"/>
  <c r="AM1915" s="1"/>
  <c r="AL1915" s="1"/>
  <c r="AK1915" s="1"/>
  <c r="AN1916"/>
  <c r="AM1916" s="1"/>
  <c r="AL1916" s="1"/>
  <c r="AK1916" s="1"/>
  <c r="AN1917"/>
  <c r="AM1917" s="1"/>
  <c r="AL1917" s="1"/>
  <c r="AK1917" s="1"/>
  <c r="AL1918"/>
  <c r="AK1918" s="1"/>
  <c r="AN1918"/>
  <c r="AM1918" s="1"/>
  <c r="AN1919"/>
  <c r="AM1919" s="1"/>
  <c r="AL1919" s="1"/>
  <c r="AK1919" s="1"/>
  <c r="AN1920"/>
  <c r="AM1920" s="1"/>
  <c r="AL1920" s="1"/>
  <c r="AK1920" s="1"/>
  <c r="AN1921"/>
  <c r="AM1921" s="1"/>
  <c r="AL1921" s="1"/>
  <c r="AK1921" s="1"/>
  <c r="AL1922"/>
  <c r="AK1922" s="1"/>
  <c r="AN1922"/>
  <c r="AM1922" s="1"/>
  <c r="AN1923"/>
  <c r="AM1923" s="1"/>
  <c r="AL1923" s="1"/>
  <c r="AK1923" s="1"/>
  <c r="AN1924"/>
  <c r="AM1924" s="1"/>
  <c r="AL1924" s="1"/>
  <c r="AK1924" s="1"/>
  <c r="AN1925"/>
  <c r="AM1925" s="1"/>
  <c r="AL1925" s="1"/>
  <c r="AK1925" s="1"/>
  <c r="AL1926"/>
  <c r="AK1926" s="1"/>
  <c r="AN1926"/>
  <c r="AM1926" s="1"/>
  <c r="AN1927"/>
  <c r="AM1927" s="1"/>
  <c r="AL1927" s="1"/>
  <c r="AK1927" s="1"/>
  <c r="AN1928"/>
  <c r="AM1928" s="1"/>
  <c r="AL1928" s="1"/>
  <c r="AK1928" s="1"/>
  <c r="AN1929"/>
  <c r="AM1929" s="1"/>
  <c r="AL1929" s="1"/>
  <c r="AK1929" s="1"/>
  <c r="AN1930"/>
  <c r="AM1930" s="1"/>
  <c r="AL1930" s="1"/>
  <c r="AK1930" s="1"/>
  <c r="AN1931"/>
  <c r="AM1931" s="1"/>
  <c r="AL1931" s="1"/>
  <c r="AK1931" s="1"/>
  <c r="AN1932"/>
  <c r="AM1932" s="1"/>
  <c r="AL1932" s="1"/>
  <c r="AK1932" s="1"/>
  <c r="AN1933"/>
  <c r="AM1933" s="1"/>
  <c r="AL1933" s="1"/>
  <c r="AK1933" s="1"/>
  <c r="AN1934"/>
  <c r="AM1934" s="1"/>
  <c r="AL1934" s="1"/>
  <c r="AK1934" s="1"/>
  <c r="AN1935"/>
  <c r="AM1935" s="1"/>
  <c r="AL1935" s="1"/>
  <c r="AK1935" s="1"/>
  <c r="AN1936"/>
  <c r="AM1936" s="1"/>
  <c r="AL1936" s="1"/>
  <c r="AK1936" s="1"/>
  <c r="AN1937"/>
  <c r="AM1937" s="1"/>
  <c r="AL1937" s="1"/>
  <c r="AK1937" s="1"/>
  <c r="AN1938"/>
  <c r="AM1938" s="1"/>
  <c r="AL1938" s="1"/>
  <c r="AK1938" s="1"/>
  <c r="AN1939"/>
  <c r="AM1939" s="1"/>
  <c r="AL1939" s="1"/>
  <c r="AK1939" s="1"/>
  <c r="AN1940"/>
  <c r="AM1940" s="1"/>
  <c r="AL1940" s="1"/>
  <c r="AK1940" s="1"/>
  <c r="AN1941"/>
  <c r="AM1941" s="1"/>
  <c r="AL1941" s="1"/>
  <c r="AK1941" s="1"/>
  <c r="AN1942"/>
  <c r="AM1942" s="1"/>
  <c r="AL1942" s="1"/>
  <c r="AK1942" s="1"/>
  <c r="AN1943"/>
  <c r="AM1943" s="1"/>
  <c r="AL1943" s="1"/>
  <c r="AK1943" s="1"/>
  <c r="AN1944"/>
  <c r="AM1944" s="1"/>
  <c r="AL1944" s="1"/>
  <c r="AK1944" s="1"/>
  <c r="AN1945"/>
  <c r="AM1945" s="1"/>
  <c r="AL1945" s="1"/>
  <c r="AK1945" s="1"/>
  <c r="AN1946"/>
  <c r="AM1946" s="1"/>
  <c r="AL1946" s="1"/>
  <c r="AK1946" s="1"/>
  <c r="AN1947"/>
  <c r="AM1947" s="1"/>
  <c r="AL1947" s="1"/>
  <c r="AK1947" s="1"/>
  <c r="AN1948"/>
  <c r="AM1948" s="1"/>
  <c r="AL1948" s="1"/>
  <c r="AK1948" s="1"/>
  <c r="AN1949"/>
  <c r="AM1949" s="1"/>
  <c r="AL1949" s="1"/>
  <c r="AK1949" s="1"/>
  <c r="AN1950"/>
  <c r="AM1950" s="1"/>
  <c r="AL1950" s="1"/>
  <c r="AK1950" s="1"/>
  <c r="AN1951"/>
  <c r="AM1951" s="1"/>
  <c r="AL1951" s="1"/>
  <c r="AK1951" s="1"/>
  <c r="AN1952"/>
  <c r="AM1952" s="1"/>
  <c r="AL1952" s="1"/>
  <c r="AK1952" s="1"/>
  <c r="AN1953"/>
  <c r="AM1953" s="1"/>
  <c r="AL1953" s="1"/>
  <c r="AK1953" s="1"/>
  <c r="AN1954"/>
  <c r="AM1954" s="1"/>
  <c r="AL1954" s="1"/>
  <c r="AK1954" s="1"/>
  <c r="AN1955"/>
  <c r="AM1955" s="1"/>
  <c r="AL1955" s="1"/>
  <c r="AK1955" s="1"/>
  <c r="AN1956"/>
  <c r="AM1956" s="1"/>
  <c r="AL1956" s="1"/>
  <c r="AK1956" s="1"/>
  <c r="AN1957"/>
  <c r="AM1957" s="1"/>
  <c r="AL1957" s="1"/>
  <c r="AK1957" s="1"/>
  <c r="AN1958"/>
  <c r="AM1958" s="1"/>
  <c r="AL1958" s="1"/>
  <c r="AK1958" s="1"/>
  <c r="AN1959"/>
  <c r="AM1959" s="1"/>
  <c r="AL1959" s="1"/>
  <c r="AK1959" s="1"/>
  <c r="AN1960"/>
  <c r="AM1960" s="1"/>
  <c r="AL1960" s="1"/>
  <c r="AK1960" s="1"/>
  <c r="AN1961"/>
  <c r="AM1961" s="1"/>
  <c r="AL1961" s="1"/>
  <c r="AK1961" s="1"/>
  <c r="AN1962"/>
  <c r="AM1962" s="1"/>
  <c r="AL1962" s="1"/>
  <c r="AK1962" s="1"/>
  <c r="AN1963"/>
  <c r="AM1963" s="1"/>
  <c r="AL1963" s="1"/>
  <c r="AK1963" s="1"/>
  <c r="AN1964"/>
  <c r="AM1964" s="1"/>
  <c r="AL1964" s="1"/>
  <c r="AK1964" s="1"/>
  <c r="AN1965"/>
  <c r="AM1965" s="1"/>
  <c r="AL1965" s="1"/>
  <c r="AK1965" s="1"/>
  <c r="AN1966"/>
  <c r="AM1966" s="1"/>
  <c r="AL1966" s="1"/>
  <c r="AK1966" s="1"/>
  <c r="AN1967"/>
  <c r="AM1967" s="1"/>
  <c r="AL1967" s="1"/>
  <c r="AK1967" s="1"/>
  <c r="AN1968"/>
  <c r="AM1968" s="1"/>
  <c r="AL1968" s="1"/>
  <c r="AK1968" s="1"/>
  <c r="AN1969"/>
  <c r="AM1969" s="1"/>
  <c r="AL1969" s="1"/>
  <c r="AK1969" s="1"/>
  <c r="AN1970"/>
  <c r="AM1970" s="1"/>
  <c r="AL1970" s="1"/>
  <c r="AK1970" s="1"/>
  <c r="AN1971"/>
  <c r="AM1971" s="1"/>
  <c r="AL1971" s="1"/>
  <c r="AK1971" s="1"/>
  <c r="AN1972"/>
  <c r="AM1972" s="1"/>
  <c r="AL1972" s="1"/>
  <c r="AK1972" s="1"/>
  <c r="AN1973"/>
  <c r="AM1973" s="1"/>
  <c r="AL1973" s="1"/>
  <c r="AK1973" s="1"/>
  <c r="AN1974"/>
  <c r="AM1974" s="1"/>
  <c r="AL1974" s="1"/>
  <c r="AK1974" s="1"/>
  <c r="AN1975"/>
  <c r="AM1975" s="1"/>
  <c r="AL1975" s="1"/>
  <c r="AK1975" s="1"/>
  <c r="AN1976"/>
  <c r="AM1976" s="1"/>
  <c r="AL1976" s="1"/>
  <c r="AK1976" s="1"/>
  <c r="AN1977"/>
  <c r="AM1977" s="1"/>
  <c r="AL1977" s="1"/>
  <c r="AK1977" s="1"/>
  <c r="AN1978"/>
  <c r="AM1978" s="1"/>
  <c r="AL1978" s="1"/>
  <c r="AK1978" s="1"/>
  <c r="AN1979"/>
  <c r="AM1979" s="1"/>
  <c r="AL1979" s="1"/>
  <c r="AK1979" s="1"/>
  <c r="AN1980"/>
  <c r="AM1980" s="1"/>
  <c r="AL1980" s="1"/>
  <c r="AK1980" s="1"/>
  <c r="AN1981"/>
  <c r="AM1981" s="1"/>
  <c r="AL1981" s="1"/>
  <c r="AK1981" s="1"/>
  <c r="AN1982"/>
  <c r="AM1982" s="1"/>
  <c r="AL1982" s="1"/>
  <c r="AK1982" s="1"/>
  <c r="AN1983"/>
  <c r="AM1983" s="1"/>
  <c r="AL1983" s="1"/>
  <c r="AK1983" s="1"/>
  <c r="AN1984"/>
  <c r="AM1984" s="1"/>
  <c r="AL1984" s="1"/>
  <c r="AK1984" s="1"/>
  <c r="AN1985"/>
  <c r="AM1985" s="1"/>
  <c r="AL1985" s="1"/>
  <c r="AK1985" s="1"/>
  <c r="AN1986"/>
  <c r="AM1986" s="1"/>
  <c r="AL1986" s="1"/>
  <c r="AK1986" s="1"/>
  <c r="AN1987"/>
  <c r="AM1987" s="1"/>
  <c r="AL1987" s="1"/>
  <c r="AK1987" s="1"/>
  <c r="AN1988"/>
  <c r="AM1988" s="1"/>
  <c r="AL1988" s="1"/>
  <c r="AK1988" s="1"/>
  <c r="AN1989"/>
  <c r="AM1989" s="1"/>
  <c r="AL1989" s="1"/>
  <c r="AK1989" s="1"/>
  <c r="AN1990"/>
  <c r="AM1990" s="1"/>
  <c r="AL1990" s="1"/>
  <c r="AK1990" s="1"/>
  <c r="AN1991"/>
  <c r="AM1991" s="1"/>
  <c r="AL1991" s="1"/>
  <c r="AK1991" s="1"/>
  <c r="AN1992"/>
  <c r="AM1992" s="1"/>
  <c r="AL1992" s="1"/>
  <c r="AK1992" s="1"/>
  <c r="AN1993"/>
  <c r="AM1993" s="1"/>
  <c r="AL1993" s="1"/>
  <c r="AK1993" s="1"/>
  <c r="AN1994"/>
  <c r="AM1994" s="1"/>
  <c r="AL1994" s="1"/>
  <c r="AK1994" s="1"/>
  <c r="AN1995"/>
  <c r="AM1995" s="1"/>
  <c r="AL1995" s="1"/>
  <c r="AK1995" s="1"/>
  <c r="AN1996"/>
  <c r="AM1996" s="1"/>
  <c r="AL1996" s="1"/>
  <c r="AK1996" s="1"/>
  <c r="AN1997"/>
  <c r="AM1997" s="1"/>
  <c r="AL1997" s="1"/>
  <c r="AK1997" s="1"/>
  <c r="AN1998"/>
  <c r="AM1998" s="1"/>
  <c r="AL1998" s="1"/>
  <c r="AK1998" s="1"/>
  <c r="AN1999"/>
  <c r="AM1999" s="1"/>
  <c r="AL1999" s="1"/>
  <c r="AK1999" s="1"/>
  <c r="AN2000"/>
  <c r="AM2000" s="1"/>
  <c r="AL2000" s="1"/>
  <c r="AK2000" s="1"/>
  <c r="AN2001"/>
  <c r="AM2001" s="1"/>
  <c r="AL2001" s="1"/>
  <c r="AK2001" s="1"/>
  <c r="AN2002"/>
  <c r="AM2002" s="1"/>
  <c r="AL2002" s="1"/>
  <c r="AK2002" s="1"/>
  <c r="AN2003"/>
  <c r="AM2003" s="1"/>
  <c r="AL2003" s="1"/>
  <c r="AK2003" s="1"/>
  <c r="AN2004"/>
  <c r="AM2004" s="1"/>
  <c r="AL2004" s="1"/>
  <c r="AK2004" s="1"/>
  <c r="AN2005"/>
  <c r="AM2005" s="1"/>
  <c r="AL2005" s="1"/>
  <c r="AK2005" s="1"/>
  <c r="AN2006"/>
  <c r="AM2006" s="1"/>
  <c r="AL2006" s="1"/>
  <c r="AK2006" s="1"/>
  <c r="AN2007"/>
  <c r="AM2007" s="1"/>
  <c r="AL2007" s="1"/>
  <c r="AK2007" s="1"/>
  <c r="AN2008"/>
  <c r="AM2008" s="1"/>
  <c r="AL2008" s="1"/>
  <c r="AK2008" s="1"/>
  <c r="AN2009"/>
  <c r="AM2009" s="1"/>
  <c r="AL2009" s="1"/>
  <c r="AK2009" s="1"/>
  <c r="AN2010"/>
  <c r="AM2010" s="1"/>
  <c r="AL2010" s="1"/>
  <c r="AK2010" s="1"/>
  <c r="AN2011"/>
  <c r="AM2011" s="1"/>
  <c r="AL2011" s="1"/>
  <c r="AK2011" s="1"/>
  <c r="AN2012"/>
  <c r="AM2012" s="1"/>
  <c r="AL2012" s="1"/>
  <c r="AK2012" s="1"/>
  <c r="AN2013"/>
  <c r="AM2013" s="1"/>
  <c r="AL2013" s="1"/>
  <c r="AK2013" s="1"/>
  <c r="AN2014"/>
  <c r="AM2014" s="1"/>
  <c r="AL2014" s="1"/>
  <c r="AK2014" s="1"/>
  <c r="AN2015"/>
  <c r="AM2015" s="1"/>
  <c r="AL2015" s="1"/>
  <c r="AK2015" s="1"/>
  <c r="AN2016"/>
  <c r="AM2016" s="1"/>
  <c r="AL2016" s="1"/>
  <c r="AK2016" s="1"/>
  <c r="AN2017"/>
  <c r="AM2017" s="1"/>
  <c r="AL2017" s="1"/>
  <c r="AK2017" s="1"/>
  <c r="AN2018"/>
  <c r="AM2018" s="1"/>
  <c r="AL2018" s="1"/>
  <c r="AK2018" s="1"/>
  <c r="AN2019"/>
  <c r="AM2019" s="1"/>
  <c r="AL2019" s="1"/>
  <c r="AK2019" s="1"/>
  <c r="AN2020"/>
  <c r="AM2020" s="1"/>
  <c r="AL2020" s="1"/>
  <c r="AK2020" s="1"/>
  <c r="AN2021"/>
  <c r="AM2021" s="1"/>
  <c r="AL2021" s="1"/>
  <c r="AK2021" s="1"/>
  <c r="AN2022"/>
  <c r="AM2022" s="1"/>
  <c r="AL2022" s="1"/>
  <c r="AK2022" s="1"/>
  <c r="AN2023"/>
  <c r="AM2023" s="1"/>
  <c r="AL2023" s="1"/>
  <c r="AK2023" s="1"/>
  <c r="AN2024"/>
  <c r="AM2024" s="1"/>
  <c r="AL2024" s="1"/>
  <c r="AK2024" s="1"/>
  <c r="AN2025"/>
  <c r="AM2025" s="1"/>
  <c r="AL2025" s="1"/>
  <c r="AK2025" s="1"/>
  <c r="AN2026"/>
  <c r="AM2026" s="1"/>
  <c r="AL2026" s="1"/>
  <c r="AK2026" s="1"/>
  <c r="AN2027"/>
  <c r="AM2027" s="1"/>
  <c r="AL2027" s="1"/>
  <c r="AK2027" s="1"/>
  <c r="AN2028"/>
  <c r="AM2028" s="1"/>
  <c r="AL2028" s="1"/>
  <c r="AK2028" s="1"/>
  <c r="AN2029"/>
  <c r="AM2029" s="1"/>
  <c r="AL2029" s="1"/>
  <c r="AK2029" s="1"/>
  <c r="AN2030"/>
  <c r="AM2030" s="1"/>
  <c r="AL2030" s="1"/>
  <c r="AK2030" s="1"/>
  <c r="AN2031"/>
  <c r="AM2031" s="1"/>
  <c r="AL2031" s="1"/>
  <c r="AK2031" s="1"/>
  <c r="AN2032"/>
  <c r="AM2032" s="1"/>
  <c r="AL2032" s="1"/>
  <c r="AK2032" s="1"/>
  <c r="AN2033"/>
  <c r="AM2033" s="1"/>
  <c r="AL2033" s="1"/>
  <c r="AK2033" s="1"/>
  <c r="AN2034"/>
  <c r="AM2034" s="1"/>
  <c r="AL2034" s="1"/>
  <c r="AK2034" s="1"/>
  <c r="AN2035"/>
  <c r="AM2035" s="1"/>
  <c r="AL2035" s="1"/>
  <c r="AK2035" s="1"/>
  <c r="AN2036"/>
  <c r="AM2036" s="1"/>
  <c r="AL2036" s="1"/>
  <c r="AK2036" s="1"/>
  <c r="AN2037"/>
  <c r="AM2037" s="1"/>
  <c r="AL2037" s="1"/>
  <c r="AK2037" s="1"/>
  <c r="AN2038"/>
  <c r="AM2038" s="1"/>
  <c r="AL2038" s="1"/>
  <c r="AK2038" s="1"/>
  <c r="AN2039"/>
  <c r="AM2039" s="1"/>
  <c r="AL2039" s="1"/>
  <c r="AK2039" s="1"/>
  <c r="AN2040"/>
  <c r="AM2040" s="1"/>
  <c r="AL2040" s="1"/>
  <c r="AK2040" s="1"/>
  <c r="AN2041"/>
  <c r="AM2041" s="1"/>
  <c r="AL2041" s="1"/>
  <c r="AK2041" s="1"/>
  <c r="AN2042"/>
  <c r="AM2042" s="1"/>
  <c r="AL2042" s="1"/>
  <c r="AK2042" s="1"/>
  <c r="AN2043"/>
  <c r="AM2043" s="1"/>
  <c r="AL2043" s="1"/>
  <c r="AK2043" s="1"/>
  <c r="AN2044"/>
  <c r="AM2044" s="1"/>
  <c r="AL2044" s="1"/>
  <c r="AK2044" s="1"/>
  <c r="AN2045"/>
  <c r="AM2045" s="1"/>
  <c r="AL2045" s="1"/>
  <c r="AK2045" s="1"/>
  <c r="AN2046"/>
  <c r="AM2046" s="1"/>
  <c r="AL2046" s="1"/>
  <c r="AK2046" s="1"/>
  <c r="AN2047"/>
  <c r="AM2047" s="1"/>
  <c r="AL2047" s="1"/>
  <c r="AK2047" s="1"/>
  <c r="AN2048"/>
  <c r="AM2048" s="1"/>
  <c r="AL2048" s="1"/>
  <c r="AK2048" s="1"/>
  <c r="AN2049"/>
  <c r="AM2049" s="1"/>
  <c r="AL2049" s="1"/>
  <c r="AK2049" s="1"/>
  <c r="AN2050"/>
  <c r="AM2050" s="1"/>
  <c r="AL2050" s="1"/>
  <c r="AK2050" s="1"/>
  <c r="AN2051"/>
  <c r="AM2051" s="1"/>
  <c r="AL2051" s="1"/>
  <c r="AK2051" s="1"/>
  <c r="AN2052"/>
  <c r="AM2052" s="1"/>
  <c r="AL2052" s="1"/>
  <c r="AK2052" s="1"/>
  <c r="AN2053"/>
  <c r="AM2053" s="1"/>
  <c r="AL2053" s="1"/>
  <c r="AK2053" s="1"/>
  <c r="AN2054"/>
  <c r="AM2054" s="1"/>
  <c r="AL2054" s="1"/>
  <c r="AK2054" s="1"/>
  <c r="AN2055"/>
  <c r="AM2055" s="1"/>
  <c r="AL2055" s="1"/>
  <c r="AK2055" s="1"/>
  <c r="AN2056"/>
  <c r="AM2056" s="1"/>
  <c r="AL2056" s="1"/>
  <c r="AK2056" s="1"/>
  <c r="AN2057"/>
  <c r="AM2057" s="1"/>
  <c r="AL2057" s="1"/>
  <c r="AK2057" s="1"/>
  <c r="AN2058"/>
  <c r="AM2058" s="1"/>
  <c r="AL2058" s="1"/>
  <c r="AK2058" s="1"/>
  <c r="AN2059"/>
  <c r="AM2059" s="1"/>
  <c r="AL2059" s="1"/>
  <c r="AK2059" s="1"/>
  <c r="AN2060"/>
  <c r="AM2060" s="1"/>
  <c r="AL2060" s="1"/>
  <c r="AK2060" s="1"/>
  <c r="AN2061"/>
  <c r="AM2061" s="1"/>
  <c r="AL2061" s="1"/>
  <c r="AK2061" s="1"/>
  <c r="AN2062"/>
  <c r="AM2062" s="1"/>
  <c r="AL2062" s="1"/>
  <c r="AK2062" s="1"/>
  <c r="AN2063"/>
  <c r="AM2063" s="1"/>
  <c r="AL2063" s="1"/>
  <c r="AK2063" s="1"/>
  <c r="AN2064"/>
  <c r="AM2064" s="1"/>
  <c r="AL2064" s="1"/>
  <c r="AK2064" s="1"/>
  <c r="AN2065"/>
  <c r="AM2065" s="1"/>
  <c r="AL2065" s="1"/>
  <c r="AK2065" s="1"/>
  <c r="AN2066"/>
  <c r="AM2066" s="1"/>
  <c r="AL2066" s="1"/>
  <c r="AK2066" s="1"/>
  <c r="AN2067"/>
  <c r="AM2067" s="1"/>
  <c r="AL2067" s="1"/>
  <c r="AK2067" s="1"/>
  <c r="AN2068"/>
  <c r="AM2068" s="1"/>
  <c r="AL2068" s="1"/>
  <c r="AK2068" s="1"/>
  <c r="AN2069"/>
  <c r="AM2069" s="1"/>
  <c r="AL2069" s="1"/>
  <c r="AK2069" s="1"/>
  <c r="AN2070"/>
  <c r="AM2070" s="1"/>
  <c r="AL2070" s="1"/>
  <c r="AK2070" s="1"/>
  <c r="AN2071"/>
  <c r="AM2071" s="1"/>
  <c r="AL2071" s="1"/>
  <c r="AK2071" s="1"/>
  <c r="AN2072"/>
  <c r="AM2072" s="1"/>
  <c r="AL2072" s="1"/>
  <c r="AK2072" s="1"/>
  <c r="AN2073"/>
  <c r="AM2073" s="1"/>
  <c r="AL2073" s="1"/>
  <c r="AK2073" s="1"/>
  <c r="AN2074"/>
  <c r="AM2074" s="1"/>
  <c r="AL2074" s="1"/>
  <c r="AK2074" s="1"/>
  <c r="AN2075"/>
  <c r="AM2075" s="1"/>
  <c r="AL2075" s="1"/>
  <c r="AK2075" s="1"/>
  <c r="AN2076"/>
  <c r="AM2076" s="1"/>
  <c r="AL2076" s="1"/>
  <c r="AK2076" s="1"/>
  <c r="AN2077"/>
  <c r="AM2077" s="1"/>
  <c r="AL2077" s="1"/>
  <c r="AK2077" s="1"/>
  <c r="AN2078"/>
  <c r="AM2078" s="1"/>
  <c r="AL2078" s="1"/>
  <c r="AK2078" s="1"/>
  <c r="AN2079"/>
  <c r="AM2079" s="1"/>
  <c r="AL2079" s="1"/>
  <c r="AK2079" s="1"/>
  <c r="AN2080"/>
  <c r="AM2080" s="1"/>
  <c r="AL2080" s="1"/>
  <c r="AK2080" s="1"/>
  <c r="AN2081"/>
  <c r="AM2081" s="1"/>
  <c r="AL2081" s="1"/>
  <c r="AK2081" s="1"/>
  <c r="AN2082"/>
  <c r="AM2082" s="1"/>
  <c r="AL2082" s="1"/>
  <c r="AK2082" s="1"/>
  <c r="AN2083"/>
  <c r="AM2083" s="1"/>
  <c r="AL2083" s="1"/>
  <c r="AK2083" s="1"/>
  <c r="AN2084"/>
  <c r="AM2084" s="1"/>
  <c r="AL2084" s="1"/>
  <c r="AK2084" s="1"/>
  <c r="AN2085"/>
  <c r="AM2085" s="1"/>
  <c r="AL2085" s="1"/>
  <c r="AK2085" s="1"/>
  <c r="AN2086"/>
  <c r="AM2086" s="1"/>
  <c r="AL2086" s="1"/>
  <c r="AK2086" s="1"/>
  <c r="AN2087"/>
  <c r="AM2087" s="1"/>
  <c r="AL2087" s="1"/>
  <c r="AK2087" s="1"/>
  <c r="AN2088"/>
  <c r="AM2088" s="1"/>
  <c r="AL2088" s="1"/>
  <c r="AK2088" s="1"/>
  <c r="AN2089"/>
  <c r="AM2089" s="1"/>
  <c r="AL2089" s="1"/>
  <c r="AK2089" s="1"/>
  <c r="AN2090"/>
  <c r="AM2090" s="1"/>
  <c r="AL2090" s="1"/>
  <c r="AK2090" s="1"/>
  <c r="AN2091"/>
  <c r="AM2091" s="1"/>
  <c r="AL2091" s="1"/>
  <c r="AK2091" s="1"/>
  <c r="AN2092"/>
  <c r="AM2092" s="1"/>
  <c r="AL2092" s="1"/>
  <c r="AK2092" s="1"/>
  <c r="AN2093"/>
  <c r="AM2093" s="1"/>
  <c r="AL2093" s="1"/>
  <c r="AK2093" s="1"/>
  <c r="AN2094"/>
  <c r="AM2094" s="1"/>
  <c r="AL2094" s="1"/>
  <c r="AK2094" s="1"/>
  <c r="AN2095"/>
  <c r="AM2095" s="1"/>
  <c r="AL2095" s="1"/>
  <c r="AK2095" s="1"/>
  <c r="AN2096"/>
  <c r="AM2096" s="1"/>
  <c r="AL2096" s="1"/>
  <c r="AK2096" s="1"/>
  <c r="AN2097"/>
  <c r="AM2097" s="1"/>
  <c r="AL2097" s="1"/>
  <c r="AK2097" s="1"/>
  <c r="AN2098"/>
  <c r="AM2098" s="1"/>
  <c r="AL2098" s="1"/>
  <c r="AK2098" s="1"/>
  <c r="AN2099"/>
  <c r="AM2099" s="1"/>
  <c r="AL2099" s="1"/>
  <c r="AK2099" s="1"/>
  <c r="AN2100"/>
  <c r="AM2100" s="1"/>
  <c r="AL2100" s="1"/>
  <c r="AK2100" s="1"/>
  <c r="AN2101"/>
  <c r="AM2101" s="1"/>
  <c r="AL2101" s="1"/>
  <c r="AK2101" s="1"/>
  <c r="AN2102"/>
  <c r="AM2102" s="1"/>
  <c r="AL2102" s="1"/>
  <c r="AK2102" s="1"/>
  <c r="AN2103"/>
  <c r="AM2103" s="1"/>
  <c r="AL2103" s="1"/>
  <c r="AK2103" s="1"/>
  <c r="AN2104"/>
  <c r="AM2104" s="1"/>
  <c r="AL2104" s="1"/>
  <c r="AK2104" s="1"/>
  <c r="AN2105"/>
  <c r="AM2105" s="1"/>
  <c r="AL2105" s="1"/>
  <c r="AK2105" s="1"/>
  <c r="AN2106"/>
  <c r="AM2106" s="1"/>
  <c r="AL2106" s="1"/>
  <c r="AK2106" s="1"/>
  <c r="AN2107"/>
  <c r="AM2107" s="1"/>
  <c r="AL2107" s="1"/>
  <c r="AK2107" s="1"/>
  <c r="AN2108"/>
  <c r="AM2108" s="1"/>
  <c r="AL2108" s="1"/>
  <c r="AK2108" s="1"/>
  <c r="AN2109"/>
  <c r="AM2109" s="1"/>
  <c r="AL2109" s="1"/>
  <c r="AK2109" s="1"/>
  <c r="AN2110"/>
  <c r="AM2110" s="1"/>
  <c r="AL2110" s="1"/>
  <c r="AK2110" s="1"/>
  <c r="AN2111"/>
  <c r="AM2111" s="1"/>
  <c r="AL2111" s="1"/>
  <c r="AK2111" s="1"/>
  <c r="AN2112"/>
  <c r="AM2112" s="1"/>
  <c r="AL2112" s="1"/>
  <c r="AK2112" s="1"/>
  <c r="AN2113"/>
  <c r="AM2113" s="1"/>
  <c r="AL2113" s="1"/>
  <c r="AK2113" s="1"/>
  <c r="AN2114"/>
  <c r="AM2114" s="1"/>
  <c r="AL2114" s="1"/>
  <c r="AK2114" s="1"/>
  <c r="AN2115"/>
  <c r="AM2115" s="1"/>
  <c r="AL2115" s="1"/>
  <c r="AK2115" s="1"/>
  <c r="AN2116"/>
  <c r="AM2116" s="1"/>
  <c r="AL2116" s="1"/>
  <c r="AK2116" s="1"/>
  <c r="AN2117"/>
  <c r="AM2117" s="1"/>
  <c r="AL2117" s="1"/>
  <c r="AK2117" s="1"/>
  <c r="AN2118"/>
  <c r="AM2118" s="1"/>
  <c r="AL2118" s="1"/>
  <c r="AK2118" s="1"/>
  <c r="AN2119"/>
  <c r="AM2119" s="1"/>
  <c r="AL2119" s="1"/>
  <c r="AK2119" s="1"/>
  <c r="AN2120"/>
  <c r="AM2120" s="1"/>
  <c r="AL2120" s="1"/>
  <c r="AK2120" s="1"/>
  <c r="AN2121"/>
  <c r="AM2121" s="1"/>
  <c r="AL2121" s="1"/>
  <c r="AK2121" s="1"/>
  <c r="AN2122"/>
  <c r="AM2122" s="1"/>
  <c r="AL2122" s="1"/>
  <c r="AK2122" s="1"/>
  <c r="AN2123"/>
  <c r="AM2123" s="1"/>
  <c r="AL2123" s="1"/>
  <c r="AK2123" s="1"/>
  <c r="AN2124"/>
  <c r="AM2124" s="1"/>
  <c r="AL2124" s="1"/>
  <c r="AK2124" s="1"/>
  <c r="AN2125"/>
  <c r="AM2125" s="1"/>
  <c r="AL2125" s="1"/>
  <c r="AK2125" s="1"/>
  <c r="AN2126"/>
  <c r="AM2126" s="1"/>
  <c r="AL2126" s="1"/>
  <c r="AK2126" s="1"/>
  <c r="AN2127"/>
  <c r="AM2127" s="1"/>
  <c r="AL2127" s="1"/>
  <c r="AK2127" s="1"/>
  <c r="AN2128"/>
  <c r="AM2128" s="1"/>
  <c r="AL2128" s="1"/>
  <c r="AK2128" s="1"/>
  <c r="AN2129"/>
  <c r="AM2129" s="1"/>
  <c r="AL2129" s="1"/>
  <c r="AK2129" s="1"/>
  <c r="AN2130"/>
  <c r="AM2130" s="1"/>
  <c r="AL2130" s="1"/>
  <c r="AK2130" s="1"/>
  <c r="AN2131"/>
  <c r="AM2131" s="1"/>
  <c r="AL2131" s="1"/>
  <c r="AK2131" s="1"/>
  <c r="AN2132"/>
  <c r="AM2132" s="1"/>
  <c r="AL2132" s="1"/>
  <c r="AK2132" s="1"/>
  <c r="AN2133"/>
  <c r="AM2133" s="1"/>
  <c r="AL2133" s="1"/>
  <c r="AK2133" s="1"/>
  <c r="AN2134"/>
  <c r="AM2134" s="1"/>
  <c r="AL2134" s="1"/>
  <c r="AK2134" s="1"/>
  <c r="AN2135"/>
  <c r="AM2135" s="1"/>
  <c r="AL2135" s="1"/>
  <c r="AK2135" s="1"/>
  <c r="AN2136"/>
  <c r="AM2136" s="1"/>
  <c r="AL2136" s="1"/>
  <c r="AK2136" s="1"/>
  <c r="AN2137"/>
  <c r="AM2137" s="1"/>
  <c r="AL2137" s="1"/>
  <c r="AK2137" s="1"/>
  <c r="AN2138"/>
  <c r="AM2138" s="1"/>
  <c r="AL2138" s="1"/>
  <c r="AK2138" s="1"/>
  <c r="AN2139"/>
  <c r="AM2139" s="1"/>
  <c r="AL2139" s="1"/>
  <c r="AK2139" s="1"/>
  <c r="AN2140"/>
  <c r="AM2140" s="1"/>
  <c r="AL2140" s="1"/>
  <c r="AK2140" s="1"/>
  <c r="AN2141"/>
  <c r="AM2141" s="1"/>
  <c r="AL2141" s="1"/>
  <c r="AK2141" s="1"/>
  <c r="AN2142"/>
  <c r="AM2142" s="1"/>
  <c r="AL2142" s="1"/>
  <c r="AK2142" s="1"/>
  <c r="AN2143"/>
  <c r="AM2143" s="1"/>
  <c r="AL2143" s="1"/>
  <c r="AK2143" s="1"/>
  <c r="AN2144"/>
  <c r="AM2144" s="1"/>
  <c r="AL2144" s="1"/>
  <c r="AK2144" s="1"/>
  <c r="AN2145"/>
  <c r="AM2145" s="1"/>
  <c r="AL2145" s="1"/>
  <c r="AK2145" s="1"/>
  <c r="AN2146"/>
  <c r="AM2146" s="1"/>
  <c r="AL2146" s="1"/>
  <c r="AK2146" s="1"/>
  <c r="AN2147"/>
  <c r="AM2147" s="1"/>
  <c r="AL2147" s="1"/>
  <c r="AK2147" s="1"/>
  <c r="AN2148"/>
  <c r="AM2148" s="1"/>
  <c r="AL2148" s="1"/>
  <c r="AK2148" s="1"/>
  <c r="AN2149"/>
  <c r="AM2149" s="1"/>
  <c r="AL2149" s="1"/>
  <c r="AK2149" s="1"/>
  <c r="AN2150"/>
  <c r="AM2150" s="1"/>
  <c r="AL2150" s="1"/>
  <c r="AK2150" s="1"/>
  <c r="AN2151"/>
  <c r="AM2151" s="1"/>
  <c r="AL2151" s="1"/>
  <c r="AK2151" s="1"/>
  <c r="AN2152"/>
  <c r="AM2152" s="1"/>
  <c r="AL2152" s="1"/>
  <c r="AK2152" s="1"/>
  <c r="AN2153"/>
  <c r="AM2153" s="1"/>
  <c r="AL2153" s="1"/>
  <c r="AK2153" s="1"/>
  <c r="AN2154"/>
  <c r="AM2154" s="1"/>
  <c r="AL2154" s="1"/>
  <c r="AK2154" s="1"/>
  <c r="AN2155"/>
  <c r="AM2155" s="1"/>
  <c r="AL2155" s="1"/>
  <c r="AK2155" s="1"/>
  <c r="AN2156"/>
  <c r="AM2156" s="1"/>
  <c r="AL2156" s="1"/>
  <c r="AK2156" s="1"/>
  <c r="AN2157"/>
  <c r="AM2157" s="1"/>
  <c r="AL2157" s="1"/>
  <c r="AK2157" s="1"/>
  <c r="AN2158"/>
  <c r="AM2158" s="1"/>
  <c r="AL2158" s="1"/>
  <c r="AK2158" s="1"/>
  <c r="AN2159"/>
  <c r="AM2159" s="1"/>
  <c r="AL2159" s="1"/>
  <c r="AK2159" s="1"/>
  <c r="AN2160"/>
  <c r="AM2160" s="1"/>
  <c r="AL2160" s="1"/>
  <c r="AK2160" s="1"/>
  <c r="AN2161"/>
  <c r="AM2161" s="1"/>
  <c r="AL2161" s="1"/>
  <c r="AK2161" s="1"/>
  <c r="AN2162"/>
  <c r="AM2162" s="1"/>
  <c r="AL2162" s="1"/>
  <c r="AK2162" s="1"/>
  <c r="AN2163"/>
  <c r="AM2163" s="1"/>
  <c r="AL2163" s="1"/>
  <c r="AK2163" s="1"/>
  <c r="AN2164"/>
  <c r="AM2164" s="1"/>
  <c r="AL2164" s="1"/>
  <c r="AK2164" s="1"/>
  <c r="AN2165"/>
  <c r="AM2165" s="1"/>
  <c r="AL2165" s="1"/>
  <c r="AK2165" s="1"/>
  <c r="AN2166"/>
  <c r="AM2166" s="1"/>
  <c r="AL2166" s="1"/>
  <c r="AK2166" s="1"/>
  <c r="AN2167"/>
  <c r="AM2167" s="1"/>
  <c r="AL2167" s="1"/>
  <c r="AK2167" s="1"/>
  <c r="AN2168"/>
  <c r="AM2168" s="1"/>
  <c r="AL2168" s="1"/>
  <c r="AK2168" s="1"/>
  <c r="AN2169"/>
  <c r="AM2169" s="1"/>
  <c r="AL2169" s="1"/>
  <c r="AK2169" s="1"/>
  <c r="AN2170"/>
  <c r="AM2170" s="1"/>
  <c r="AL2170" s="1"/>
  <c r="AK2170" s="1"/>
  <c r="AN2171"/>
  <c r="AM2171" s="1"/>
  <c r="AL2171" s="1"/>
  <c r="AK2171" s="1"/>
  <c r="AN2172"/>
  <c r="AM2172" s="1"/>
  <c r="AL2172" s="1"/>
  <c r="AK2172" s="1"/>
  <c r="AN2173"/>
  <c r="AM2173" s="1"/>
  <c r="AL2173" s="1"/>
  <c r="AK2173" s="1"/>
  <c r="AN2174"/>
  <c r="AM2174" s="1"/>
  <c r="AL2174" s="1"/>
  <c r="AK2174" s="1"/>
  <c r="AN2175"/>
  <c r="AM2175" s="1"/>
  <c r="AL2175" s="1"/>
  <c r="AK2175" s="1"/>
  <c r="AN2176"/>
  <c r="AM2176" s="1"/>
  <c r="AL2176" s="1"/>
  <c r="AK2176" s="1"/>
  <c r="AN2177"/>
  <c r="AM2177" s="1"/>
  <c r="AL2177" s="1"/>
  <c r="AK2177" s="1"/>
  <c r="AN2178"/>
  <c r="AM2178" s="1"/>
  <c r="AL2178" s="1"/>
  <c r="AK2178" s="1"/>
  <c r="AN2179"/>
  <c r="AM2179" s="1"/>
  <c r="AL2179" s="1"/>
  <c r="AK2179" s="1"/>
  <c r="AN2180"/>
  <c r="AM2180" s="1"/>
  <c r="AL2180" s="1"/>
  <c r="AK2180" s="1"/>
  <c r="AN2181"/>
  <c r="AM2181" s="1"/>
  <c r="AL2181" s="1"/>
  <c r="AK2181" s="1"/>
  <c r="AN2182"/>
  <c r="AM2182" s="1"/>
  <c r="AL2182" s="1"/>
  <c r="AK2182" s="1"/>
  <c r="AN2183"/>
  <c r="AM2183" s="1"/>
  <c r="AL2183" s="1"/>
  <c r="AK2183" s="1"/>
  <c r="AN2184"/>
  <c r="AM2184" s="1"/>
  <c r="AL2184" s="1"/>
  <c r="AK2184" s="1"/>
  <c r="AN2185"/>
  <c r="AM2185" s="1"/>
  <c r="AL2185" s="1"/>
  <c r="AK2185" s="1"/>
  <c r="AN2186"/>
  <c r="AM2186" s="1"/>
  <c r="AL2186" s="1"/>
  <c r="AK2186" s="1"/>
  <c r="AN2187"/>
  <c r="AM2187" s="1"/>
  <c r="AL2187" s="1"/>
  <c r="AK2187" s="1"/>
  <c r="AN2188"/>
  <c r="AM2188" s="1"/>
  <c r="AL2188" s="1"/>
  <c r="AK2188" s="1"/>
  <c r="AN2189"/>
  <c r="AM2189" s="1"/>
  <c r="AL2189" s="1"/>
  <c r="AK2189" s="1"/>
  <c r="AN2190"/>
  <c r="AM2190" s="1"/>
  <c r="AL2190" s="1"/>
  <c r="AK2190" s="1"/>
  <c r="AN2191"/>
  <c r="AM2191" s="1"/>
  <c r="AL2191" s="1"/>
  <c r="AK2191" s="1"/>
  <c r="AN2192"/>
  <c r="AM2192" s="1"/>
  <c r="AL2192" s="1"/>
  <c r="AK2192" s="1"/>
  <c r="AN2193"/>
  <c r="AM2193" s="1"/>
  <c r="AL2193" s="1"/>
  <c r="AK2193" s="1"/>
  <c r="AN2194"/>
  <c r="AM2194" s="1"/>
  <c r="AL2194" s="1"/>
  <c r="AK2194" s="1"/>
  <c r="AN2195"/>
  <c r="AM2195" s="1"/>
  <c r="AL2195" s="1"/>
  <c r="AK2195" s="1"/>
  <c r="AN2196"/>
  <c r="AM2196" s="1"/>
  <c r="AL2196" s="1"/>
  <c r="AK2196" s="1"/>
  <c r="AN2197"/>
  <c r="AM2197" s="1"/>
  <c r="AL2197" s="1"/>
  <c r="AK2197" s="1"/>
  <c r="AN2198"/>
  <c r="AM2198" s="1"/>
  <c r="AL2198" s="1"/>
  <c r="AK2198" s="1"/>
  <c r="AN2199"/>
  <c r="AM2199" s="1"/>
  <c r="AL2199" s="1"/>
  <c r="AK2199" s="1"/>
  <c r="AN2200"/>
  <c r="AM2200" s="1"/>
  <c r="AL2200" s="1"/>
  <c r="AK2200" s="1"/>
  <c r="AN2201"/>
  <c r="AM2201" s="1"/>
  <c r="AL2201" s="1"/>
  <c r="AK2201" s="1"/>
  <c r="AN2202"/>
  <c r="AM2202" s="1"/>
  <c r="AL2202" s="1"/>
  <c r="AK2202" s="1"/>
  <c r="AN2203"/>
  <c r="AM2203" s="1"/>
  <c r="AL2203" s="1"/>
  <c r="AK2203" s="1"/>
  <c r="AN2204"/>
  <c r="AM2204" s="1"/>
  <c r="AL2204" s="1"/>
  <c r="AK2204" s="1"/>
  <c r="AN2205"/>
  <c r="AM2205" s="1"/>
  <c r="AL2205" s="1"/>
  <c r="AK2205" s="1"/>
  <c r="AN2206"/>
  <c r="AM2206" s="1"/>
  <c r="AL2206" s="1"/>
  <c r="AK2206" s="1"/>
  <c r="AN2207"/>
  <c r="AM2207" s="1"/>
  <c r="AL2207" s="1"/>
  <c r="AK2207" s="1"/>
  <c r="AN2208"/>
  <c r="AM2208" s="1"/>
  <c r="AL2208" s="1"/>
  <c r="AK2208" s="1"/>
  <c r="AN2209"/>
  <c r="AM2209" s="1"/>
  <c r="AL2209" s="1"/>
  <c r="AK2209" s="1"/>
  <c r="AN2210"/>
  <c r="AM2210" s="1"/>
  <c r="AL2210" s="1"/>
  <c r="AK2210" s="1"/>
  <c r="AN2211"/>
  <c r="AM2211" s="1"/>
  <c r="AL2211" s="1"/>
  <c r="AK2211" s="1"/>
  <c r="AN2212"/>
  <c r="AM2212" s="1"/>
  <c r="AL2212" s="1"/>
  <c r="AK2212" s="1"/>
  <c r="AN2213"/>
  <c r="AM2213" s="1"/>
  <c r="AL2213" s="1"/>
  <c r="AK2213" s="1"/>
  <c r="AN2214"/>
  <c r="AM2214" s="1"/>
  <c r="AL2214" s="1"/>
  <c r="AK2214" s="1"/>
  <c r="AN2215"/>
  <c r="AM2215" s="1"/>
  <c r="AL2215" s="1"/>
  <c r="AK2215" s="1"/>
  <c r="AN2216"/>
  <c r="AM2216" s="1"/>
  <c r="AL2216" s="1"/>
  <c r="AK2216" s="1"/>
  <c r="AN2217"/>
  <c r="AM2217" s="1"/>
  <c r="AL2217" s="1"/>
  <c r="AK2217" s="1"/>
  <c r="AN2218"/>
  <c r="AM2218" s="1"/>
  <c r="AL2218" s="1"/>
  <c r="AK2218" s="1"/>
  <c r="AN2219"/>
  <c r="AM2219" s="1"/>
  <c r="AL2219" s="1"/>
  <c r="AK2219" s="1"/>
  <c r="AN2220"/>
  <c r="AM2220" s="1"/>
  <c r="AL2220" s="1"/>
  <c r="AK2220" s="1"/>
  <c r="AN2221"/>
  <c r="AM2221" s="1"/>
  <c r="AL2221" s="1"/>
  <c r="AK2221" s="1"/>
  <c r="AN2222"/>
  <c r="AM2222" s="1"/>
  <c r="AL2222" s="1"/>
  <c r="AK2222" s="1"/>
  <c r="AN2223"/>
  <c r="AM2223" s="1"/>
  <c r="AL2223" s="1"/>
  <c r="AK2223" s="1"/>
  <c r="AN2224"/>
  <c r="AM2224" s="1"/>
  <c r="AL2224" s="1"/>
  <c r="AK2224" s="1"/>
  <c r="AN2225"/>
  <c r="AM2225" s="1"/>
  <c r="AL2225" s="1"/>
  <c r="AK2225" s="1"/>
  <c r="AN2226"/>
  <c r="AM2226" s="1"/>
  <c r="AL2226" s="1"/>
  <c r="AK2226" s="1"/>
  <c r="AN2227"/>
  <c r="AM2227" s="1"/>
  <c r="AL2227" s="1"/>
  <c r="AK2227" s="1"/>
  <c r="AN2228"/>
  <c r="AM2228" s="1"/>
  <c r="AL2228" s="1"/>
  <c r="AK2228" s="1"/>
  <c r="AN2229"/>
  <c r="AM2229" s="1"/>
  <c r="AL2229" s="1"/>
  <c r="AK2229" s="1"/>
  <c r="AN2230"/>
  <c r="AM2230" s="1"/>
  <c r="AL2230" s="1"/>
  <c r="AK2230" s="1"/>
  <c r="AN2231"/>
  <c r="AM2231" s="1"/>
  <c r="AL2231" s="1"/>
  <c r="AK2231" s="1"/>
  <c r="AN2232"/>
  <c r="AM2232" s="1"/>
  <c r="AL2232" s="1"/>
  <c r="AK2232" s="1"/>
  <c r="AN2233"/>
  <c r="AM2233" s="1"/>
  <c r="AL2233" s="1"/>
  <c r="AK2233" s="1"/>
  <c r="AN2234"/>
  <c r="AM2234" s="1"/>
  <c r="AL2234" s="1"/>
  <c r="AK2234" s="1"/>
  <c r="AN2235"/>
  <c r="AM2235" s="1"/>
  <c r="AL2235" s="1"/>
  <c r="AK2235" s="1"/>
  <c r="AN2236"/>
  <c r="AM2236" s="1"/>
  <c r="AL2236" s="1"/>
  <c r="AK2236" s="1"/>
  <c r="AN2237"/>
  <c r="AM2237" s="1"/>
  <c r="AL2237" s="1"/>
  <c r="AK2237" s="1"/>
  <c r="AN2238"/>
  <c r="AM2238" s="1"/>
  <c r="AL2238" s="1"/>
  <c r="AK2238" s="1"/>
  <c r="AN2239"/>
  <c r="AM2239" s="1"/>
  <c r="AL2239" s="1"/>
  <c r="AK2239" s="1"/>
  <c r="AN2240"/>
  <c r="AM2240" s="1"/>
  <c r="AL2240" s="1"/>
  <c r="AK2240" s="1"/>
  <c r="AN2241"/>
  <c r="AM2241" s="1"/>
  <c r="AL2241" s="1"/>
  <c r="AK2241" s="1"/>
  <c r="AN2242"/>
  <c r="AM2242" s="1"/>
  <c r="AL2242" s="1"/>
  <c r="AK2242" s="1"/>
  <c r="AN2243"/>
  <c r="AM2243" s="1"/>
  <c r="AL2243" s="1"/>
  <c r="AK2243" s="1"/>
  <c r="AN2244"/>
  <c r="AM2244" s="1"/>
  <c r="AL2244" s="1"/>
  <c r="AK2244" s="1"/>
  <c r="AN2245"/>
  <c r="AM2245" s="1"/>
  <c r="AL2245" s="1"/>
  <c r="AK2245" s="1"/>
  <c r="AN2246"/>
  <c r="AM2246" s="1"/>
  <c r="AL2246" s="1"/>
  <c r="AK2246" s="1"/>
  <c r="AN2247"/>
  <c r="AM2247" s="1"/>
  <c r="AL2247" s="1"/>
  <c r="AK2247" s="1"/>
  <c r="AN2248"/>
  <c r="AM2248" s="1"/>
  <c r="AL2248" s="1"/>
  <c r="AK2248" s="1"/>
  <c r="AN2249"/>
  <c r="AM2249" s="1"/>
  <c r="AL2249" s="1"/>
  <c r="AK2249" s="1"/>
  <c r="AN2250"/>
  <c r="AM2250" s="1"/>
  <c r="AL2250" s="1"/>
  <c r="AK2250" s="1"/>
  <c r="AN2251"/>
  <c r="AM2251" s="1"/>
  <c r="AL2251" s="1"/>
  <c r="AK2251" s="1"/>
  <c r="AN2252"/>
  <c r="AM2252" s="1"/>
  <c r="AL2252" s="1"/>
  <c r="AK2252" s="1"/>
  <c r="AN2253"/>
  <c r="AM2253" s="1"/>
  <c r="AL2253" s="1"/>
  <c r="AK2253" s="1"/>
  <c r="AN2254"/>
  <c r="AM2254" s="1"/>
  <c r="AL2254" s="1"/>
  <c r="AK2254" s="1"/>
  <c r="AN2255"/>
  <c r="AM2255" s="1"/>
  <c r="AL2255" s="1"/>
  <c r="AK2255" s="1"/>
  <c r="AN2256"/>
  <c r="AM2256" s="1"/>
  <c r="AL2256" s="1"/>
  <c r="AK2256" s="1"/>
  <c r="AN2257"/>
  <c r="AM2257" s="1"/>
  <c r="AL2257" s="1"/>
  <c r="AK2257" s="1"/>
  <c r="AN2258"/>
  <c r="AM2258" s="1"/>
  <c r="AL2258" s="1"/>
  <c r="AK2258" s="1"/>
  <c r="AN2259"/>
  <c r="AM2259" s="1"/>
  <c r="AL2259" s="1"/>
  <c r="AK2259" s="1"/>
  <c r="AN2260"/>
  <c r="AM2260" s="1"/>
  <c r="AL2260" s="1"/>
  <c r="AK2260" s="1"/>
  <c r="AN2261"/>
  <c r="AM2261" s="1"/>
  <c r="AL2261" s="1"/>
  <c r="AK2261" s="1"/>
  <c r="AN2262"/>
  <c r="AM2262" s="1"/>
  <c r="AL2262" s="1"/>
  <c r="AK2262" s="1"/>
  <c r="AN2263"/>
  <c r="AM2263" s="1"/>
  <c r="AL2263" s="1"/>
  <c r="AK2263" s="1"/>
  <c r="AN2264"/>
  <c r="AM2264" s="1"/>
  <c r="AL2264" s="1"/>
  <c r="AK2264" s="1"/>
  <c r="AN2265"/>
  <c r="AM2265" s="1"/>
  <c r="AL2265" s="1"/>
  <c r="AK2265" s="1"/>
  <c r="AN2266"/>
  <c r="AM2266" s="1"/>
  <c r="AL2266" s="1"/>
  <c r="AK2266" s="1"/>
  <c r="AN2267"/>
  <c r="AM2267" s="1"/>
  <c r="AL2267" s="1"/>
  <c r="AK2267" s="1"/>
  <c r="AN2268"/>
  <c r="AM2268" s="1"/>
  <c r="AL2268" s="1"/>
  <c r="AK2268" s="1"/>
  <c r="AN2269"/>
  <c r="AM2269" s="1"/>
  <c r="AL2269" s="1"/>
  <c r="AK2269" s="1"/>
  <c r="AN2270"/>
  <c r="AM2270" s="1"/>
  <c r="AL2270" s="1"/>
  <c r="AK2270" s="1"/>
  <c r="AN2271"/>
  <c r="AM2271" s="1"/>
  <c r="AL2271" s="1"/>
  <c r="AK2271" s="1"/>
  <c r="AN2272"/>
  <c r="AM2272" s="1"/>
  <c r="AL2272" s="1"/>
  <c r="AK2272" s="1"/>
  <c r="AN2273"/>
  <c r="AM2273" s="1"/>
  <c r="AL2273" s="1"/>
  <c r="AK2273" s="1"/>
  <c r="AN2274"/>
  <c r="AM2274" s="1"/>
  <c r="AL2274" s="1"/>
  <c r="AK2274" s="1"/>
  <c r="AN2275"/>
  <c r="AM2275" s="1"/>
  <c r="AL2275" s="1"/>
  <c r="AK2275" s="1"/>
  <c r="AN2276"/>
  <c r="AM2276" s="1"/>
  <c r="AL2276" s="1"/>
  <c r="AK2276" s="1"/>
  <c r="AN2277"/>
  <c r="AM2277" s="1"/>
  <c r="AL2277" s="1"/>
  <c r="AK2277" s="1"/>
  <c r="AN2278"/>
  <c r="AM2278" s="1"/>
  <c r="AL2278" s="1"/>
  <c r="AK2278" s="1"/>
  <c r="AN2279"/>
  <c r="AM2279" s="1"/>
  <c r="AL2279" s="1"/>
  <c r="AK2279" s="1"/>
  <c r="AN2280"/>
  <c r="AM2280" s="1"/>
  <c r="AL2280" s="1"/>
  <c r="AK2280" s="1"/>
  <c r="AN2281"/>
  <c r="AM2281" s="1"/>
  <c r="AL2281" s="1"/>
  <c r="AK2281" s="1"/>
  <c r="AN2282"/>
  <c r="AM2282" s="1"/>
  <c r="AL2282" s="1"/>
  <c r="AK2282" s="1"/>
  <c r="AN2283"/>
  <c r="AM2283" s="1"/>
  <c r="AL2283" s="1"/>
  <c r="AK2283" s="1"/>
  <c r="AN2284"/>
  <c r="AM2284" s="1"/>
  <c r="AL2284" s="1"/>
  <c r="AK2284" s="1"/>
  <c r="AN2285"/>
  <c r="AM2285" s="1"/>
  <c r="AL2285" s="1"/>
  <c r="AK2285" s="1"/>
  <c r="AN2286"/>
  <c r="AM2286" s="1"/>
  <c r="AL2286" s="1"/>
  <c r="AK2286" s="1"/>
  <c r="AN2287"/>
  <c r="AM2287" s="1"/>
  <c r="AL2287" s="1"/>
  <c r="AK2287" s="1"/>
  <c r="AN2288"/>
  <c r="AM2288" s="1"/>
  <c r="AL2288" s="1"/>
  <c r="AK2288" s="1"/>
  <c r="AN2289"/>
  <c r="AM2289" s="1"/>
  <c r="AL2289" s="1"/>
  <c r="AK2289" s="1"/>
  <c r="AN2290"/>
  <c r="AM2290" s="1"/>
  <c r="AL2290" s="1"/>
  <c r="AK2290" s="1"/>
  <c r="AN2291"/>
  <c r="AM2291" s="1"/>
  <c r="AL2291" s="1"/>
  <c r="AK2291" s="1"/>
  <c r="AN2292"/>
  <c r="AM2292" s="1"/>
  <c r="AL2292" s="1"/>
  <c r="AK2292" s="1"/>
  <c r="AN2293"/>
  <c r="AM2293" s="1"/>
  <c r="AL2293" s="1"/>
  <c r="AK2293" s="1"/>
  <c r="AN2294"/>
  <c r="AM2294" s="1"/>
  <c r="AL2294" s="1"/>
  <c r="AK2294" s="1"/>
  <c r="AN2295"/>
  <c r="AM2295" s="1"/>
  <c r="AL2295" s="1"/>
  <c r="AK2295" s="1"/>
  <c r="AN2296"/>
  <c r="AM2296" s="1"/>
  <c r="AL2296" s="1"/>
  <c r="AK2296" s="1"/>
  <c r="AN2297"/>
  <c r="AM2297" s="1"/>
  <c r="AL2297" s="1"/>
  <c r="AK2297" s="1"/>
  <c r="AN2298"/>
  <c r="AM2298" s="1"/>
  <c r="AL2298" s="1"/>
  <c r="AK2298" s="1"/>
  <c r="AN2299"/>
  <c r="AM2299" s="1"/>
  <c r="AL2299" s="1"/>
  <c r="AK2299" s="1"/>
  <c r="AN2300"/>
  <c r="AM2300" s="1"/>
  <c r="AL2300" s="1"/>
  <c r="AK2300" s="1"/>
  <c r="AN2301"/>
  <c r="AM2301" s="1"/>
  <c r="AL2301" s="1"/>
  <c r="AK2301" s="1"/>
  <c r="AN2302"/>
  <c r="AM2302" s="1"/>
  <c r="AL2302" s="1"/>
  <c r="AK2302" s="1"/>
  <c r="AN2303"/>
  <c r="AM2303" s="1"/>
  <c r="AL2303" s="1"/>
  <c r="AK2303" s="1"/>
  <c r="AN2304"/>
  <c r="AM2304" s="1"/>
  <c r="AL2304" s="1"/>
  <c r="AK2304" s="1"/>
  <c r="AN2305"/>
  <c r="AM2305" s="1"/>
  <c r="AL2305" s="1"/>
  <c r="AK2305" s="1"/>
  <c r="AN2306"/>
  <c r="AM2306" s="1"/>
  <c r="AL2306" s="1"/>
  <c r="AK2306" s="1"/>
  <c r="AN2307"/>
  <c r="AM2307" s="1"/>
  <c r="AL2307" s="1"/>
  <c r="AK2307" s="1"/>
  <c r="AN2308"/>
  <c r="AM2308" s="1"/>
  <c r="AL2308" s="1"/>
  <c r="AK2308" s="1"/>
  <c r="AN2309"/>
  <c r="AM2309" s="1"/>
  <c r="AL2309" s="1"/>
  <c r="AK2309" s="1"/>
  <c r="AN2310"/>
  <c r="AM2310" s="1"/>
  <c r="AL2310" s="1"/>
  <c r="AK2310" s="1"/>
  <c r="AN2311"/>
  <c r="AM2311" s="1"/>
  <c r="AL2311" s="1"/>
  <c r="AK2311" s="1"/>
  <c r="AN2312"/>
  <c r="AM2312" s="1"/>
  <c r="AL2312" s="1"/>
  <c r="AK2312" s="1"/>
  <c r="AN2313"/>
  <c r="AM2313" s="1"/>
  <c r="AL2313" s="1"/>
  <c r="AK2313" s="1"/>
  <c r="AN2314"/>
  <c r="AM2314" s="1"/>
  <c r="AL2314" s="1"/>
  <c r="AK2314" s="1"/>
  <c r="AN2315"/>
  <c r="AM2315" s="1"/>
  <c r="AL2315" s="1"/>
  <c r="AK2315" s="1"/>
  <c r="AN2316"/>
  <c r="AM2316" s="1"/>
  <c r="AL2316" s="1"/>
  <c r="AK2316" s="1"/>
  <c r="AN2317"/>
  <c r="AM2317" s="1"/>
  <c r="AL2317" s="1"/>
  <c r="AK2317" s="1"/>
  <c r="AN2318"/>
  <c r="AM2318" s="1"/>
  <c r="AL2318" s="1"/>
  <c r="AK2318" s="1"/>
  <c r="AN2319"/>
  <c r="AM2319" s="1"/>
  <c r="AL2319" s="1"/>
  <c r="AK2319" s="1"/>
  <c r="AN2320"/>
  <c r="AM2320" s="1"/>
  <c r="AL2320" s="1"/>
  <c r="AK2320" s="1"/>
  <c r="AN2321"/>
  <c r="AM2321" s="1"/>
  <c r="AL2321" s="1"/>
  <c r="AK2321" s="1"/>
  <c r="AN2322"/>
  <c r="AM2322" s="1"/>
  <c r="AL2322" s="1"/>
  <c r="AK2322" s="1"/>
  <c r="AN2323"/>
  <c r="AM2323" s="1"/>
  <c r="AL2323" s="1"/>
  <c r="AK2323" s="1"/>
  <c r="AN2324"/>
  <c r="AM2324" s="1"/>
  <c r="AL2324" s="1"/>
  <c r="AK2324" s="1"/>
  <c r="AN2325"/>
  <c r="AM2325" s="1"/>
  <c r="AL2325" s="1"/>
  <c r="AK2325" s="1"/>
  <c r="AN2326"/>
  <c r="AM2326" s="1"/>
  <c r="AL2326" s="1"/>
  <c r="AK2326" s="1"/>
  <c r="AN2327"/>
  <c r="AM2327" s="1"/>
  <c r="AL2327" s="1"/>
  <c r="AK2327" s="1"/>
  <c r="AN2328"/>
  <c r="AM2328" s="1"/>
  <c r="AL2328" s="1"/>
  <c r="AK2328" s="1"/>
  <c r="AN2329"/>
  <c r="AM2329" s="1"/>
  <c r="AL2329" s="1"/>
  <c r="AK2329" s="1"/>
  <c r="AN2330"/>
  <c r="AM2330" s="1"/>
  <c r="AL2330" s="1"/>
  <c r="AK2330" s="1"/>
  <c r="AN2331"/>
  <c r="AM2331" s="1"/>
  <c r="AL2331" s="1"/>
  <c r="AK2331" s="1"/>
  <c r="AN2332"/>
  <c r="AM2332" s="1"/>
  <c r="AL2332" s="1"/>
  <c r="AK2332" s="1"/>
  <c r="AN2333"/>
  <c r="AM2333" s="1"/>
  <c r="AL2333" s="1"/>
  <c r="AK2333" s="1"/>
  <c r="AN2334"/>
  <c r="AM2334" s="1"/>
  <c r="AL2334" s="1"/>
  <c r="AK2334" s="1"/>
  <c r="AN2335"/>
  <c r="AM2335" s="1"/>
  <c r="AL2335" s="1"/>
  <c r="AK2335" s="1"/>
  <c r="AN2336"/>
  <c r="AM2336" s="1"/>
  <c r="AL2336" s="1"/>
  <c r="AK2336" s="1"/>
  <c r="AN2337"/>
  <c r="AM2337" s="1"/>
  <c r="AL2337" s="1"/>
  <c r="AK2337" s="1"/>
  <c r="AN2338"/>
  <c r="AM2338" s="1"/>
  <c r="AL2338" s="1"/>
  <c r="AK2338" s="1"/>
  <c r="AN2339"/>
  <c r="AM2339" s="1"/>
  <c r="AL2339" s="1"/>
  <c r="AK2339" s="1"/>
  <c r="AN2340"/>
  <c r="AM2340" s="1"/>
  <c r="AL2340" s="1"/>
  <c r="AK2340" s="1"/>
  <c r="AN2341"/>
  <c r="AM2341" s="1"/>
  <c r="AL2341" s="1"/>
  <c r="AK2341" s="1"/>
  <c r="AN2342"/>
  <c r="AM2342" s="1"/>
  <c r="AL2342" s="1"/>
  <c r="AK2342" s="1"/>
  <c r="AN2343"/>
  <c r="AM2343" s="1"/>
  <c r="AL2343" s="1"/>
  <c r="AK2343" s="1"/>
  <c r="AN2344"/>
  <c r="AM2344" s="1"/>
  <c r="AL2344" s="1"/>
  <c r="AK2344" s="1"/>
  <c r="AN2345"/>
  <c r="AM2345" s="1"/>
  <c r="AL2345" s="1"/>
  <c r="AK2345" s="1"/>
  <c r="AN2346"/>
  <c r="AM2346" s="1"/>
  <c r="AL2346" s="1"/>
  <c r="AK2346" s="1"/>
  <c r="AN2347"/>
  <c r="AM2347" s="1"/>
  <c r="AL2347" s="1"/>
  <c r="AK2347" s="1"/>
  <c r="AN2348"/>
  <c r="AM2348" s="1"/>
  <c r="AL2348" s="1"/>
  <c r="AK2348" s="1"/>
  <c r="AN2349"/>
  <c r="AM2349" s="1"/>
  <c r="AL2349" s="1"/>
  <c r="AK2349" s="1"/>
  <c r="AN2350"/>
  <c r="AM2350" s="1"/>
  <c r="AL2350" s="1"/>
  <c r="AK2350" s="1"/>
  <c r="AN2351"/>
  <c r="AM2351" s="1"/>
  <c r="AL2351" s="1"/>
  <c r="AK2351" s="1"/>
  <c r="AN2352"/>
  <c r="AM2352" s="1"/>
  <c r="AL2352" s="1"/>
  <c r="AK2352" s="1"/>
  <c r="AN2353"/>
  <c r="AM2353" s="1"/>
  <c r="AL2353" s="1"/>
  <c r="AK2353" s="1"/>
  <c r="AN2354"/>
  <c r="AM2354" s="1"/>
  <c r="AL2354" s="1"/>
  <c r="AK2354" s="1"/>
  <c r="AN2355"/>
  <c r="AM2355" s="1"/>
  <c r="AL2355" s="1"/>
  <c r="AK2355" s="1"/>
  <c r="AN2356"/>
  <c r="AM2356" s="1"/>
  <c r="AL2356" s="1"/>
  <c r="AK2356" s="1"/>
  <c r="AN2357"/>
  <c r="AM2357" s="1"/>
  <c r="AL2357" s="1"/>
  <c r="AK2357" s="1"/>
  <c r="AN2358"/>
  <c r="AM2358" s="1"/>
  <c r="AL2358" s="1"/>
  <c r="AK2358" s="1"/>
  <c r="AN2359"/>
  <c r="AM2359" s="1"/>
  <c r="AL2359" s="1"/>
  <c r="AK2359" s="1"/>
  <c r="AN2360"/>
  <c r="AM2360" s="1"/>
  <c r="AL2360" s="1"/>
  <c r="AK2360" s="1"/>
  <c r="AN2361"/>
  <c r="AM2361" s="1"/>
  <c r="AL2361" s="1"/>
  <c r="AK2361" s="1"/>
  <c r="AN2362"/>
  <c r="AM2362" s="1"/>
  <c r="AL2362" s="1"/>
  <c r="AK2362" s="1"/>
  <c r="AN2363"/>
  <c r="AM2363" s="1"/>
  <c r="AL2363" s="1"/>
  <c r="AK2363" s="1"/>
  <c r="AN2364"/>
  <c r="AM2364" s="1"/>
  <c r="AL2364" s="1"/>
  <c r="AK2364" s="1"/>
  <c r="AN2365"/>
  <c r="AM2365" s="1"/>
  <c r="AL2365" s="1"/>
  <c r="AK2365" s="1"/>
  <c r="AN2366"/>
  <c r="AM2366" s="1"/>
  <c r="AL2366" s="1"/>
  <c r="AK2366" s="1"/>
  <c r="AN2367"/>
  <c r="AM2367" s="1"/>
  <c r="AL2367" s="1"/>
  <c r="AK2367" s="1"/>
  <c r="AN2368"/>
  <c r="AM2368" s="1"/>
  <c r="AL2368" s="1"/>
  <c r="AK2368" s="1"/>
  <c r="AN2369"/>
  <c r="AM2369" s="1"/>
  <c r="AL2369" s="1"/>
  <c r="AK2369" s="1"/>
  <c r="AN2370"/>
  <c r="AM2370" s="1"/>
  <c r="AL2370" s="1"/>
  <c r="AK2370" s="1"/>
  <c r="AN2371"/>
  <c r="AM2371" s="1"/>
  <c r="AL2371" s="1"/>
  <c r="AK2371" s="1"/>
  <c r="AN2372"/>
  <c r="AM2372" s="1"/>
  <c r="AL2372" s="1"/>
  <c r="AK2372" s="1"/>
  <c r="AN2373"/>
  <c r="AM2373" s="1"/>
  <c r="AL2373" s="1"/>
  <c r="AK2373" s="1"/>
  <c r="AN2374"/>
  <c r="AM2374" s="1"/>
  <c r="AL2374" s="1"/>
  <c r="AK2374" s="1"/>
  <c r="AN2375"/>
  <c r="AM2375" s="1"/>
  <c r="AL2375" s="1"/>
  <c r="AK2375" s="1"/>
  <c r="AN2376"/>
  <c r="AM2376" s="1"/>
  <c r="AL2376" s="1"/>
  <c r="AK2376" s="1"/>
  <c r="AN2377"/>
  <c r="AM2377" s="1"/>
  <c r="AL2377" s="1"/>
  <c r="AK2377" s="1"/>
  <c r="AN2378"/>
  <c r="AM2378" s="1"/>
  <c r="AL2378" s="1"/>
  <c r="AK2378" s="1"/>
  <c r="AN2379"/>
  <c r="AM2379" s="1"/>
  <c r="AL2379" s="1"/>
  <c r="AK2379" s="1"/>
  <c r="AN2380"/>
  <c r="AM2380" s="1"/>
  <c r="AL2380" s="1"/>
  <c r="AK2380" s="1"/>
  <c r="AN2381"/>
  <c r="AM2381" s="1"/>
  <c r="AL2381" s="1"/>
  <c r="AK2381" s="1"/>
  <c r="AN2382"/>
  <c r="AM2382" s="1"/>
  <c r="AL2382" s="1"/>
  <c r="AK2382" s="1"/>
  <c r="AN2383"/>
  <c r="AM2383" s="1"/>
  <c r="AL2383" s="1"/>
  <c r="AK2383" s="1"/>
  <c r="AN2384"/>
  <c r="AM2384" s="1"/>
  <c r="AL2384" s="1"/>
  <c r="AK2384" s="1"/>
  <c r="AN2385"/>
  <c r="AM2385" s="1"/>
  <c r="AL2385" s="1"/>
  <c r="AK2385" s="1"/>
  <c r="AN2386"/>
  <c r="AM2386" s="1"/>
  <c r="AL2386" s="1"/>
  <c r="AK2386" s="1"/>
  <c r="AN2387"/>
  <c r="AM2387" s="1"/>
  <c r="AL2387" s="1"/>
  <c r="AK2387" s="1"/>
  <c r="AN2388"/>
  <c r="AM2388" s="1"/>
  <c r="AL2388" s="1"/>
  <c r="AK2388" s="1"/>
  <c r="AN2389"/>
  <c r="AM2389" s="1"/>
  <c r="AL2389" s="1"/>
  <c r="AK2389" s="1"/>
  <c r="AN2390"/>
  <c r="AM2390" s="1"/>
  <c r="AL2390" s="1"/>
  <c r="AK2390" s="1"/>
  <c r="AN2391"/>
  <c r="AM2391" s="1"/>
  <c r="AL2391" s="1"/>
  <c r="AK2391" s="1"/>
  <c r="AN2392"/>
  <c r="AM2392" s="1"/>
  <c r="AL2392" s="1"/>
  <c r="AK2392" s="1"/>
  <c r="AN2393"/>
  <c r="AM2393" s="1"/>
  <c r="AL2393" s="1"/>
  <c r="AK2393" s="1"/>
  <c r="AN2394"/>
  <c r="AM2394" s="1"/>
  <c r="AL2394" s="1"/>
  <c r="AK2394" s="1"/>
  <c r="AN2395"/>
  <c r="AM2395" s="1"/>
  <c r="AL2395" s="1"/>
  <c r="AK2395" s="1"/>
  <c r="AL2396"/>
  <c r="AK2396" s="1"/>
  <c r="AN2396"/>
  <c r="AM2396" s="1"/>
  <c r="AN2397"/>
  <c r="AM2397" s="1"/>
  <c r="AL2397" s="1"/>
  <c r="AK2397" s="1"/>
  <c r="AN2398"/>
  <c r="AM2398" s="1"/>
  <c r="AL2398" s="1"/>
  <c r="AK2398" s="1"/>
  <c r="AN2399"/>
  <c r="AM2399" s="1"/>
  <c r="AL2399" s="1"/>
  <c r="AK2399" s="1"/>
  <c r="AL2400"/>
  <c r="AK2400" s="1"/>
  <c r="AN2400"/>
  <c r="AM2400" s="1"/>
  <c r="AN2401"/>
  <c r="AM2401" s="1"/>
  <c r="AL2401" s="1"/>
  <c r="AK2401" s="1"/>
  <c r="AN2402"/>
  <c r="AM2402" s="1"/>
  <c r="AL2402" s="1"/>
  <c r="AK2402" s="1"/>
  <c r="AN2403"/>
  <c r="AM2403" s="1"/>
  <c r="AL2403" s="1"/>
  <c r="AK2403" s="1"/>
  <c r="AL2404"/>
  <c r="AK2404" s="1"/>
  <c r="AN2404"/>
  <c r="AM2404" s="1"/>
  <c r="AN2405"/>
  <c r="AM2405" s="1"/>
  <c r="AL2405" s="1"/>
  <c r="AK2405" s="1"/>
  <c r="AN2406"/>
  <c r="AM2406" s="1"/>
  <c r="AL2406" s="1"/>
  <c r="AK2406" s="1"/>
  <c r="AN2407"/>
  <c r="AM2407" s="1"/>
  <c r="AL2407" s="1"/>
  <c r="AK2407" s="1"/>
  <c r="AL2408"/>
  <c r="AK2408" s="1"/>
  <c r="AN2408"/>
  <c r="AM2408" s="1"/>
  <c r="AN2409"/>
  <c r="AM2409" s="1"/>
  <c r="AL2409" s="1"/>
  <c r="AK2409" s="1"/>
  <c r="AN2410"/>
  <c r="AM2410" s="1"/>
  <c r="AL2410" s="1"/>
  <c r="AK2410" s="1"/>
  <c r="AN2411"/>
  <c r="AM2411" s="1"/>
  <c r="AL2411" s="1"/>
  <c r="AK2411" s="1"/>
  <c r="AL2412"/>
  <c r="AK2412" s="1"/>
  <c r="AN2412"/>
  <c r="AM2412" s="1"/>
  <c r="AN2413"/>
  <c r="AM2413" s="1"/>
  <c r="AL2413" s="1"/>
  <c r="AK2413" s="1"/>
  <c r="AN2414"/>
  <c r="AM2414" s="1"/>
  <c r="AL2414" s="1"/>
  <c r="AK2414" s="1"/>
  <c r="AN2415"/>
  <c r="AM2415" s="1"/>
  <c r="AL2415" s="1"/>
  <c r="AK2415" s="1"/>
  <c r="AL2416"/>
  <c r="AK2416" s="1"/>
  <c r="AN2416"/>
  <c r="AM2416" s="1"/>
  <c r="AN2417"/>
  <c r="AM2417" s="1"/>
  <c r="AL2417" s="1"/>
  <c r="AK2417" s="1"/>
  <c r="AN2418"/>
  <c r="AM2418" s="1"/>
  <c r="AL2418" s="1"/>
  <c r="AK2418" s="1"/>
  <c r="AN2419"/>
  <c r="AM2419" s="1"/>
  <c r="AL2419" s="1"/>
  <c r="AK2419" s="1"/>
  <c r="AL2420"/>
  <c r="AK2420" s="1"/>
  <c r="AN2420"/>
  <c r="AM2420" s="1"/>
  <c r="AN2421"/>
  <c r="AM2421" s="1"/>
  <c r="AL2421" s="1"/>
  <c r="AK2421" s="1"/>
  <c r="AN2422"/>
  <c r="AM2422" s="1"/>
  <c r="AL2422" s="1"/>
  <c r="AK2422" s="1"/>
  <c r="AN2423"/>
  <c r="AM2423" s="1"/>
  <c r="AL2423" s="1"/>
  <c r="AK2423" s="1"/>
  <c r="AL2424"/>
  <c r="AK2424" s="1"/>
  <c r="AN2424"/>
  <c r="AM2424" s="1"/>
  <c r="AN2425"/>
  <c r="AM2425" s="1"/>
  <c r="AL2425" s="1"/>
  <c r="AK2425" s="1"/>
  <c r="AN2426"/>
  <c r="AM2426" s="1"/>
  <c r="AL2426" s="1"/>
  <c r="AK2426" s="1"/>
  <c r="AN2427"/>
  <c r="AM2427" s="1"/>
  <c r="AL2427" s="1"/>
  <c r="AK2427" s="1"/>
  <c r="AL2428"/>
  <c r="AK2428" s="1"/>
  <c r="AN2428"/>
  <c r="AM2428" s="1"/>
  <c r="AN2429"/>
  <c r="AM2429" s="1"/>
  <c r="AL2429" s="1"/>
  <c r="AK2429" s="1"/>
  <c r="AN2430"/>
  <c r="AM2430" s="1"/>
  <c r="AL2430" s="1"/>
  <c r="AK2430" s="1"/>
  <c r="AN2431"/>
  <c r="AM2431" s="1"/>
  <c r="AL2431" s="1"/>
  <c r="AK2431" s="1"/>
  <c r="AL2432"/>
  <c r="AK2432" s="1"/>
  <c r="AN2432"/>
  <c r="AM2432" s="1"/>
  <c r="AN2433"/>
  <c r="AM2433" s="1"/>
  <c r="AL2433" s="1"/>
  <c r="AK2433" s="1"/>
  <c r="AN2434"/>
  <c r="AM2434" s="1"/>
  <c r="AL2434" s="1"/>
  <c r="AK2434" s="1"/>
  <c r="AN2435"/>
  <c r="AM2435" s="1"/>
  <c r="AL2435" s="1"/>
  <c r="AK2435" s="1"/>
  <c r="AL2436"/>
  <c r="AK2436" s="1"/>
  <c r="AN2436"/>
  <c r="AM2436" s="1"/>
  <c r="AN2437"/>
  <c r="AM2437" s="1"/>
  <c r="AL2437" s="1"/>
  <c r="AK2437" s="1"/>
  <c r="AN2438"/>
  <c r="AM2438" s="1"/>
  <c r="AL2438" s="1"/>
  <c r="AK2438" s="1"/>
  <c r="AN2439"/>
  <c r="AM2439" s="1"/>
  <c r="AL2439" s="1"/>
  <c r="AK2439" s="1"/>
  <c r="AL2440"/>
  <c r="AK2440" s="1"/>
  <c r="AN2440"/>
  <c r="AM2440" s="1"/>
  <c r="AN2441"/>
  <c r="AM2441" s="1"/>
  <c r="AL2441" s="1"/>
  <c r="AK2441" s="1"/>
  <c r="AN2442"/>
  <c r="AM2442" s="1"/>
  <c r="AL2442" s="1"/>
  <c r="AK2442" s="1"/>
  <c r="AN2443"/>
  <c r="AM2443" s="1"/>
  <c r="AL2443" s="1"/>
  <c r="AK2443" s="1"/>
  <c r="AL2444"/>
  <c r="AK2444" s="1"/>
  <c r="AN2444"/>
  <c r="AM2444" s="1"/>
  <c r="AN2445"/>
  <c r="AM2445" s="1"/>
  <c r="AL2445" s="1"/>
  <c r="AK2445" s="1"/>
  <c r="AN2446"/>
  <c r="AM2446" s="1"/>
  <c r="AL2446" s="1"/>
  <c r="AK2446" s="1"/>
  <c r="AN2447"/>
  <c r="AM2447" s="1"/>
  <c r="AL2447" s="1"/>
  <c r="AK2447" s="1"/>
  <c r="AL2448"/>
  <c r="AK2448" s="1"/>
  <c r="AN2448"/>
  <c r="AM2448" s="1"/>
  <c r="AN2449"/>
  <c r="AM2449" s="1"/>
  <c r="AL2449" s="1"/>
  <c r="AK2449" s="1"/>
  <c r="AN2450"/>
  <c r="AM2450" s="1"/>
  <c r="AL2450" s="1"/>
  <c r="AK2450" s="1"/>
  <c r="AN2451"/>
  <c r="AM2451" s="1"/>
  <c r="AL2451" s="1"/>
  <c r="AK2451" s="1"/>
  <c r="AL2452"/>
  <c r="AK2452" s="1"/>
  <c r="AN2452"/>
  <c r="AM2452" s="1"/>
  <c r="AN2453"/>
  <c r="AM2453" s="1"/>
  <c r="AL2453" s="1"/>
  <c r="AK2453" s="1"/>
  <c r="AN2454"/>
  <c r="AM2454" s="1"/>
  <c r="AL2454" s="1"/>
  <c r="AK2454" s="1"/>
  <c r="AN2455"/>
  <c r="AM2455" s="1"/>
  <c r="AL2455" s="1"/>
  <c r="AK2455" s="1"/>
  <c r="AL2456"/>
  <c r="AK2456" s="1"/>
  <c r="AN2456"/>
  <c r="AM2456" s="1"/>
  <c r="AN2457"/>
  <c r="AM2457" s="1"/>
  <c r="AL2457" s="1"/>
  <c r="AK2457" s="1"/>
  <c r="AN2458"/>
  <c r="AM2458" s="1"/>
  <c r="AL2458" s="1"/>
  <c r="AK2458" s="1"/>
  <c r="AN2459"/>
  <c r="AM2459" s="1"/>
  <c r="AL2459" s="1"/>
  <c r="AK2459" s="1"/>
  <c r="AL2460"/>
  <c r="AK2460" s="1"/>
  <c r="AN2460"/>
  <c r="AM2460" s="1"/>
  <c r="AN2461"/>
  <c r="AM2461" s="1"/>
  <c r="AL2461" s="1"/>
  <c r="AK2461" s="1"/>
  <c r="AN2462"/>
  <c r="AM2462" s="1"/>
  <c r="AL2462" s="1"/>
  <c r="AK2462" s="1"/>
  <c r="AN2463"/>
  <c r="AM2463" s="1"/>
  <c r="AL2463" s="1"/>
  <c r="AK2463" s="1"/>
  <c r="AL2464"/>
  <c r="AK2464" s="1"/>
  <c r="AN2464"/>
  <c r="AM2464" s="1"/>
  <c r="AN2465"/>
  <c r="AM2465" s="1"/>
  <c r="AL2465" s="1"/>
  <c r="AK2465" s="1"/>
  <c r="AN2466"/>
  <c r="AM2466" s="1"/>
  <c r="AL2466" s="1"/>
  <c r="AK2466" s="1"/>
  <c r="AN2467"/>
  <c r="AM2467" s="1"/>
  <c r="AL2467" s="1"/>
  <c r="AK2467" s="1"/>
  <c r="AL2468"/>
  <c r="AK2468" s="1"/>
  <c r="AN2468"/>
  <c r="AM2468" s="1"/>
  <c r="AN2469"/>
  <c r="AM2469" s="1"/>
  <c r="AL2469" s="1"/>
  <c r="AK2469" s="1"/>
  <c r="AN2470"/>
  <c r="AM2470" s="1"/>
  <c r="AL2470" s="1"/>
  <c r="AK2470" s="1"/>
  <c r="AN2471"/>
  <c r="AM2471" s="1"/>
  <c r="AL2471" s="1"/>
  <c r="AK2471" s="1"/>
  <c r="AL2472"/>
  <c r="AK2472" s="1"/>
  <c r="AN2472"/>
  <c r="AM2472" s="1"/>
  <c r="AN2473"/>
  <c r="AM2473" s="1"/>
  <c r="AL2473" s="1"/>
  <c r="AK2473" s="1"/>
  <c r="AN2474"/>
  <c r="AM2474" s="1"/>
  <c r="AL2474" s="1"/>
  <c r="AK2474" s="1"/>
  <c r="AN2475"/>
  <c r="AM2475" s="1"/>
  <c r="AL2475" s="1"/>
  <c r="AK2475" s="1"/>
  <c r="AL2476"/>
  <c r="AK2476" s="1"/>
  <c r="AN2476"/>
  <c r="AM2476" s="1"/>
  <c r="AN2477"/>
  <c r="AM2477" s="1"/>
  <c r="AL2477" s="1"/>
  <c r="AK2477" s="1"/>
  <c r="AN2478"/>
  <c r="AM2478" s="1"/>
  <c r="AL2478" s="1"/>
  <c r="AK2478" s="1"/>
  <c r="AN2479"/>
  <c r="AM2479" s="1"/>
  <c r="AL2479" s="1"/>
  <c r="AK2479" s="1"/>
  <c r="AL2480"/>
  <c r="AK2480" s="1"/>
  <c r="AN2480"/>
  <c r="AM2480" s="1"/>
  <c r="AN2481"/>
  <c r="AM2481" s="1"/>
  <c r="AL2481" s="1"/>
  <c r="AK2481" s="1"/>
  <c r="AN2482"/>
  <c r="AM2482" s="1"/>
  <c r="AL2482" s="1"/>
  <c r="AK2482" s="1"/>
  <c r="AN2483"/>
  <c r="AM2483" s="1"/>
  <c r="AL2483" s="1"/>
  <c r="AK2483" s="1"/>
  <c r="AL2484"/>
  <c r="AK2484" s="1"/>
  <c r="AN2484"/>
  <c r="AM2484" s="1"/>
  <c r="AN2485"/>
  <c r="AM2485" s="1"/>
  <c r="AL2485" s="1"/>
  <c r="AK2485" s="1"/>
  <c r="AN2486"/>
  <c r="AM2486" s="1"/>
  <c r="AL2486" s="1"/>
  <c r="AK2486" s="1"/>
  <c r="AN2487"/>
  <c r="AM2487" s="1"/>
  <c r="AL2487" s="1"/>
  <c r="AK2487" s="1"/>
  <c r="AL2488"/>
  <c r="AK2488" s="1"/>
  <c r="AN2488"/>
  <c r="AM2488" s="1"/>
  <c r="AN2489"/>
  <c r="AM2489" s="1"/>
  <c r="AL2489" s="1"/>
  <c r="AK2489" s="1"/>
  <c r="AN2490"/>
  <c r="AM2490" s="1"/>
  <c r="AL2490" s="1"/>
  <c r="AK2490" s="1"/>
  <c r="AN2491"/>
  <c r="AM2491" s="1"/>
  <c r="AL2491" s="1"/>
  <c r="AK2491" s="1"/>
  <c r="AL2492"/>
  <c r="AK2492" s="1"/>
  <c r="AN2492"/>
  <c r="AM2492" s="1"/>
  <c r="AN2493"/>
  <c r="AM2493" s="1"/>
  <c r="AL2493" s="1"/>
  <c r="AK2493" s="1"/>
  <c r="AN2494"/>
  <c r="AM2494" s="1"/>
  <c r="AL2494" s="1"/>
  <c r="AK2494" s="1"/>
  <c r="AN2495"/>
  <c r="AM2495" s="1"/>
  <c r="AL2495" s="1"/>
  <c r="AK2495" s="1"/>
  <c r="AL2496"/>
  <c r="AK2496" s="1"/>
  <c r="AN2496"/>
  <c r="AM2496" s="1"/>
  <c r="AN2497"/>
  <c r="AM2497" s="1"/>
  <c r="AL2497" s="1"/>
  <c r="AK2497" s="1"/>
  <c r="AN2498"/>
  <c r="AM2498" s="1"/>
  <c r="AL2498" s="1"/>
  <c r="AK2498" s="1"/>
  <c r="AN2499"/>
  <c r="AM2499" s="1"/>
  <c r="AL2499" s="1"/>
  <c r="AK2499" s="1"/>
  <c r="AL2500"/>
  <c r="AK2500" s="1"/>
  <c r="AN2500"/>
  <c r="AM2500" s="1"/>
  <c r="AN2501"/>
  <c r="AM2501" s="1"/>
  <c r="AL2501" s="1"/>
  <c r="AK2501" s="1"/>
  <c r="AN2502"/>
  <c r="AM2502" s="1"/>
  <c r="AL2502" s="1"/>
  <c r="AK2502" s="1"/>
  <c r="AN2503"/>
  <c r="AM2503" s="1"/>
  <c r="AL2503" s="1"/>
  <c r="AK2503" s="1"/>
  <c r="AL2504"/>
  <c r="AK2504" s="1"/>
  <c r="AN2504"/>
  <c r="AM2504" s="1"/>
  <c r="AN2505"/>
  <c r="AM2505" s="1"/>
  <c r="AL2505" s="1"/>
  <c r="AK2505" s="1"/>
  <c r="AN2506"/>
  <c r="AM2506" s="1"/>
  <c r="AL2506" s="1"/>
  <c r="AK2506" s="1"/>
  <c r="AN2507"/>
  <c r="AM2507" s="1"/>
  <c r="AL2507" s="1"/>
  <c r="AK2507" s="1"/>
  <c r="AL2508"/>
  <c r="AK2508" s="1"/>
  <c r="AN2508"/>
  <c r="AM2508" s="1"/>
  <c r="AN2509"/>
  <c r="AM2509" s="1"/>
  <c r="AL2509" s="1"/>
  <c r="AK2509" s="1"/>
  <c r="AN2510"/>
  <c r="AM2510" s="1"/>
  <c r="AL2510" s="1"/>
  <c r="AK2510" s="1"/>
  <c r="AN2511"/>
  <c r="AM2511" s="1"/>
  <c r="AL2511" s="1"/>
  <c r="AK2511" s="1"/>
  <c r="AL2512"/>
  <c r="AK2512" s="1"/>
  <c r="AN2512"/>
  <c r="AM2512" s="1"/>
  <c r="AN2513"/>
  <c r="AM2513" s="1"/>
  <c r="AL2513" s="1"/>
  <c r="AK2513" s="1"/>
  <c r="AN2514"/>
  <c r="AM2514" s="1"/>
  <c r="AL2514" s="1"/>
  <c r="AK2514" s="1"/>
  <c r="AN2515"/>
  <c r="AM2515" s="1"/>
  <c r="AL2515" s="1"/>
  <c r="AK2515" s="1"/>
  <c r="AL2516"/>
  <c r="AK2516" s="1"/>
  <c r="AN2516"/>
  <c r="AM2516" s="1"/>
  <c r="AN2517"/>
  <c r="AM2517" s="1"/>
  <c r="AL2517" s="1"/>
  <c r="AK2517" s="1"/>
  <c r="AN2518"/>
  <c r="AM2518" s="1"/>
  <c r="AL2518" s="1"/>
  <c r="AK2518" s="1"/>
  <c r="AN2519"/>
  <c r="AM2519" s="1"/>
  <c r="AL2519" s="1"/>
  <c r="AK2519" s="1"/>
  <c r="AL2520"/>
  <c r="AK2520" s="1"/>
  <c r="AN2520"/>
  <c r="AM2520" s="1"/>
  <c r="AN2521"/>
  <c r="AM2521" s="1"/>
  <c r="AL2521" s="1"/>
  <c r="AK2521" s="1"/>
  <c r="AN2522"/>
  <c r="AM2522" s="1"/>
  <c r="AL2522" s="1"/>
  <c r="AK2522" s="1"/>
  <c r="AN2523"/>
  <c r="AM2523" s="1"/>
  <c r="AL2523" s="1"/>
  <c r="AK2523" s="1"/>
  <c r="AL2524"/>
  <c r="AK2524" s="1"/>
  <c r="AN2524"/>
  <c r="AM2524" s="1"/>
  <c r="AN2525"/>
  <c r="AM2525" s="1"/>
  <c r="AL2525" s="1"/>
  <c r="AK2525" s="1"/>
  <c r="AN2526"/>
  <c r="AM2526" s="1"/>
  <c r="AL2526" s="1"/>
  <c r="AK2526" s="1"/>
  <c r="AN2527"/>
  <c r="AM2527" s="1"/>
  <c r="AL2527" s="1"/>
  <c r="AK2527" s="1"/>
  <c r="AL2528"/>
  <c r="AK2528" s="1"/>
  <c r="AN2528"/>
  <c r="AM2528" s="1"/>
  <c r="AN2529"/>
  <c r="AM2529" s="1"/>
  <c r="AL2529" s="1"/>
  <c r="AK2529" s="1"/>
  <c r="AN2530"/>
  <c r="AM2530" s="1"/>
  <c r="AL2530" s="1"/>
  <c r="AK2530" s="1"/>
  <c r="AN2531"/>
  <c r="AM2531" s="1"/>
  <c r="AL2531" s="1"/>
  <c r="AK2531" s="1"/>
  <c r="AL2532"/>
  <c r="AK2532" s="1"/>
  <c r="AN2532"/>
  <c r="AM2532" s="1"/>
  <c r="AN2533"/>
  <c r="AM2533" s="1"/>
  <c r="AL2533" s="1"/>
  <c r="AK2533" s="1"/>
  <c r="AN2534"/>
  <c r="AM2534" s="1"/>
  <c r="AL2534" s="1"/>
  <c r="AK2534" s="1"/>
  <c r="AN2535"/>
  <c r="AM2535" s="1"/>
  <c r="AL2535" s="1"/>
  <c r="AK2535" s="1"/>
  <c r="AL2536"/>
  <c r="AK2536" s="1"/>
  <c r="AN2536"/>
  <c r="AM2536" s="1"/>
  <c r="AN2537"/>
  <c r="AM2537" s="1"/>
  <c r="AL2537" s="1"/>
  <c r="AK2537" s="1"/>
  <c r="AN2538"/>
  <c r="AM2538" s="1"/>
  <c r="AL2538" s="1"/>
  <c r="AK2538" s="1"/>
  <c r="AN2539"/>
  <c r="AM2539" s="1"/>
  <c r="AL2539" s="1"/>
  <c r="AK2539" s="1"/>
  <c r="AL2540"/>
  <c r="AK2540" s="1"/>
  <c r="AN2540"/>
  <c r="AM2540" s="1"/>
  <c r="AN2541"/>
  <c r="AM2541" s="1"/>
  <c r="AL2541" s="1"/>
  <c r="AK2541" s="1"/>
  <c r="AN2542"/>
  <c r="AM2542" s="1"/>
  <c r="AL2542" s="1"/>
  <c r="AK2542" s="1"/>
  <c r="AN2543"/>
  <c r="AM2543" s="1"/>
  <c r="AL2543" s="1"/>
  <c r="AK2543" s="1"/>
  <c r="AN2544"/>
  <c r="AM2544" s="1"/>
  <c r="AL2544" s="1"/>
  <c r="AK2544" s="1"/>
  <c r="AN2545"/>
  <c r="AM2545" s="1"/>
  <c r="AL2545" s="1"/>
  <c r="AK2545" s="1"/>
  <c r="AN2546"/>
  <c r="AM2546" s="1"/>
  <c r="AL2546" s="1"/>
  <c r="AK2546" s="1"/>
  <c r="AN2547"/>
  <c r="AM2547" s="1"/>
  <c r="AL2547" s="1"/>
  <c r="AK2547" s="1"/>
  <c r="AN2548"/>
  <c r="AM2548" s="1"/>
  <c r="AL2548" s="1"/>
  <c r="AK2548" s="1"/>
  <c r="AN2549"/>
  <c r="AM2549" s="1"/>
  <c r="AL2549" s="1"/>
  <c r="AK2549" s="1"/>
  <c r="AN2550"/>
  <c r="AM2550" s="1"/>
  <c r="AL2550" s="1"/>
  <c r="AK2550" s="1"/>
  <c r="AN2551"/>
  <c r="AM2551" s="1"/>
  <c r="AL2551" s="1"/>
  <c r="AK2551" s="1"/>
  <c r="AN2552"/>
  <c r="AM2552" s="1"/>
  <c r="AL2552" s="1"/>
  <c r="AK2552" s="1"/>
  <c r="AN2553"/>
  <c r="AM2553" s="1"/>
  <c r="AL2553" s="1"/>
  <c r="AK2553" s="1"/>
  <c r="AN2554"/>
  <c r="AM2554" s="1"/>
  <c r="AL2554" s="1"/>
  <c r="AK2554" s="1"/>
  <c r="AN2555"/>
  <c r="AM2555" s="1"/>
  <c r="AL2555" s="1"/>
  <c r="AK2555" s="1"/>
  <c r="AN2556"/>
  <c r="AM2556" s="1"/>
  <c r="AL2556" s="1"/>
  <c r="AK2556" s="1"/>
  <c r="AN2557"/>
  <c r="AM2557" s="1"/>
  <c r="AL2557" s="1"/>
  <c r="AK2557" s="1"/>
  <c r="AN2558"/>
  <c r="AM2558" s="1"/>
  <c r="AL2558" s="1"/>
  <c r="AK2558" s="1"/>
  <c r="AN2559"/>
  <c r="AM2559" s="1"/>
  <c r="AL2559" s="1"/>
  <c r="AK2559" s="1"/>
  <c r="AN2560"/>
  <c r="AM2560" s="1"/>
  <c r="AL2560" s="1"/>
  <c r="AK2560" s="1"/>
  <c r="AN2561"/>
  <c r="AM2561" s="1"/>
  <c r="AL2561" s="1"/>
  <c r="AK2561" s="1"/>
  <c r="AN2562"/>
  <c r="AM2562" s="1"/>
  <c r="AL2562" s="1"/>
  <c r="AK2562" s="1"/>
  <c r="AN2563"/>
  <c r="AM2563" s="1"/>
  <c r="AL2563" s="1"/>
  <c r="AK2563" s="1"/>
  <c r="AN2564"/>
  <c r="AM2564" s="1"/>
  <c r="AL2564" s="1"/>
  <c r="AK2564" s="1"/>
  <c r="AN2565"/>
  <c r="AM2565" s="1"/>
  <c r="AL2565" s="1"/>
  <c r="AK2565" s="1"/>
  <c r="AN2566"/>
  <c r="AM2566" s="1"/>
  <c r="AL2566" s="1"/>
  <c r="AK2566" s="1"/>
  <c r="AN2567"/>
  <c r="AM2567" s="1"/>
  <c r="AL2567" s="1"/>
  <c r="AK2567" s="1"/>
  <c r="AN2568"/>
  <c r="AM2568" s="1"/>
  <c r="AL2568" s="1"/>
  <c r="AK2568" s="1"/>
  <c r="AN2569"/>
  <c r="AM2569" s="1"/>
  <c r="AL2569" s="1"/>
  <c r="AK2569" s="1"/>
  <c r="AN2570"/>
  <c r="AM2570" s="1"/>
  <c r="AL2570" s="1"/>
  <c r="AK2570" s="1"/>
  <c r="AN2571"/>
  <c r="AM2571" s="1"/>
  <c r="AL2571" s="1"/>
  <c r="AK2571" s="1"/>
  <c r="AN2572"/>
  <c r="AM2572" s="1"/>
  <c r="AL2572" s="1"/>
  <c r="AK2572" s="1"/>
  <c r="AN2573"/>
  <c r="AM2573" s="1"/>
  <c r="AL2573" s="1"/>
  <c r="AK2573" s="1"/>
  <c r="AN2574"/>
  <c r="AM2574" s="1"/>
  <c r="AL2574" s="1"/>
  <c r="AK2574" s="1"/>
  <c r="AN2575"/>
  <c r="AM2575" s="1"/>
  <c r="AL2575" s="1"/>
  <c r="AK2575" s="1"/>
  <c r="AN2576"/>
  <c r="AM2576" s="1"/>
  <c r="AL2576" s="1"/>
  <c r="AK2576" s="1"/>
  <c r="AN2577"/>
  <c r="AM2577" s="1"/>
  <c r="AL2577" s="1"/>
  <c r="AK2577" s="1"/>
  <c r="AN2578"/>
  <c r="AM2578" s="1"/>
  <c r="AL2578" s="1"/>
  <c r="AK2578" s="1"/>
  <c r="AN2579"/>
  <c r="AM2579" s="1"/>
  <c r="AL2579" s="1"/>
  <c r="AK2579" s="1"/>
  <c r="AN2580"/>
  <c r="AM2580" s="1"/>
  <c r="AL2580" s="1"/>
  <c r="AK2580" s="1"/>
  <c r="AN2581"/>
  <c r="AM2581" s="1"/>
  <c r="AL2581" s="1"/>
  <c r="AK2581" s="1"/>
  <c r="AN2582"/>
  <c r="AM2582" s="1"/>
  <c r="AL2582" s="1"/>
  <c r="AK2582" s="1"/>
  <c r="AN2583"/>
  <c r="AM2583" s="1"/>
  <c r="AL2583" s="1"/>
  <c r="AK2583" s="1"/>
  <c r="AN2584"/>
  <c r="AM2584" s="1"/>
  <c r="AL2584" s="1"/>
  <c r="AK2584" s="1"/>
  <c r="AN2585"/>
  <c r="AM2585" s="1"/>
  <c r="AL2585" s="1"/>
  <c r="AK2585" s="1"/>
  <c r="AN2586"/>
  <c r="AM2586" s="1"/>
  <c r="AL2586" s="1"/>
  <c r="AK2586" s="1"/>
  <c r="AN2587"/>
  <c r="AM2587" s="1"/>
  <c r="AL2587" s="1"/>
  <c r="AK2587" s="1"/>
  <c r="AN2588"/>
  <c r="AM2588" s="1"/>
  <c r="AL2588" s="1"/>
  <c r="AK2588" s="1"/>
  <c r="AN2589"/>
  <c r="AM2589" s="1"/>
  <c r="AL2589" s="1"/>
  <c r="AK2589" s="1"/>
  <c r="AN2590"/>
  <c r="AM2590" s="1"/>
  <c r="AL2590" s="1"/>
  <c r="AK2590" s="1"/>
  <c r="AN2591"/>
  <c r="AM2591" s="1"/>
  <c r="AL2591" s="1"/>
  <c r="AK2591" s="1"/>
  <c r="AN2592"/>
  <c r="AM2592" s="1"/>
  <c r="AL2592" s="1"/>
  <c r="AK2592" s="1"/>
  <c r="AN2593"/>
  <c r="AM2593" s="1"/>
  <c r="AL2593" s="1"/>
  <c r="AK2593" s="1"/>
  <c r="AN2594"/>
  <c r="AM2594" s="1"/>
  <c r="AL2594" s="1"/>
  <c r="AK2594" s="1"/>
  <c r="AN2595"/>
  <c r="AM2595" s="1"/>
  <c r="AL2595" s="1"/>
  <c r="AK2595" s="1"/>
  <c r="AN2596"/>
  <c r="AM2596" s="1"/>
  <c r="AL2596" s="1"/>
  <c r="AK2596" s="1"/>
  <c r="AN2597"/>
  <c r="AM2597" s="1"/>
  <c r="AL2597" s="1"/>
  <c r="AK2597" s="1"/>
  <c r="AN2598"/>
  <c r="AM2598" s="1"/>
  <c r="AL2598" s="1"/>
  <c r="AK2598" s="1"/>
  <c r="AN2599"/>
  <c r="AM2599" s="1"/>
  <c r="AL2599" s="1"/>
  <c r="AK2599" s="1"/>
  <c r="AN2600"/>
  <c r="AM2600" s="1"/>
  <c r="AL2600" s="1"/>
  <c r="AK2600" s="1"/>
  <c r="AN2601"/>
  <c r="AM2601" s="1"/>
  <c r="AL2601" s="1"/>
  <c r="AK2601" s="1"/>
  <c r="AN2602"/>
  <c r="AM2602" s="1"/>
  <c r="AL2602" s="1"/>
  <c r="AK2602" s="1"/>
  <c r="AN2603"/>
  <c r="AM2603" s="1"/>
  <c r="AL2603" s="1"/>
  <c r="AK2603" s="1"/>
  <c r="AN2604"/>
  <c r="AM2604" s="1"/>
  <c r="AL2604" s="1"/>
  <c r="AK2604" s="1"/>
  <c r="AN2605"/>
  <c r="AM2605" s="1"/>
  <c r="AL2605" s="1"/>
  <c r="AK2605" s="1"/>
  <c r="AN2606"/>
  <c r="AM2606" s="1"/>
  <c r="AL2606" s="1"/>
  <c r="AK2606" s="1"/>
  <c r="AN2607"/>
  <c r="AM2607" s="1"/>
  <c r="AL2607" s="1"/>
  <c r="AK2607" s="1"/>
  <c r="AN2608"/>
  <c r="AM2608" s="1"/>
  <c r="AL2608" s="1"/>
  <c r="AK2608" s="1"/>
  <c r="AN2609"/>
  <c r="AM2609" s="1"/>
  <c r="AL2609" s="1"/>
  <c r="AK2609" s="1"/>
  <c r="AN2610"/>
  <c r="AM2610" s="1"/>
  <c r="AL2610" s="1"/>
  <c r="AK2610" s="1"/>
  <c r="AN2611"/>
  <c r="AM2611" s="1"/>
  <c r="AL2611" s="1"/>
  <c r="AK2611" s="1"/>
  <c r="AN2612"/>
  <c r="AM2612" s="1"/>
  <c r="AL2612" s="1"/>
  <c r="AK2612" s="1"/>
  <c r="AN2613"/>
  <c r="AM2613" s="1"/>
  <c r="AL2613" s="1"/>
  <c r="AK2613" s="1"/>
  <c r="AN2614"/>
  <c r="AM2614" s="1"/>
  <c r="AL2614" s="1"/>
  <c r="AK2614" s="1"/>
  <c r="AN2615"/>
  <c r="AM2615" s="1"/>
  <c r="AL2615" s="1"/>
  <c r="AK2615" s="1"/>
  <c r="AN2616"/>
  <c r="AM2616" s="1"/>
  <c r="AL2616" s="1"/>
  <c r="AK2616" s="1"/>
  <c r="AN2617"/>
  <c r="AM2617" s="1"/>
  <c r="AL2617" s="1"/>
  <c r="AK2617" s="1"/>
  <c r="AN2618"/>
  <c r="AM2618" s="1"/>
  <c r="AL2618" s="1"/>
  <c r="AK2618" s="1"/>
  <c r="AN2619"/>
  <c r="AM2619" s="1"/>
  <c r="AL2619" s="1"/>
  <c r="AK2619" s="1"/>
  <c r="AN2620"/>
  <c r="AM2620" s="1"/>
  <c r="AL2620" s="1"/>
  <c r="AK2620" s="1"/>
  <c r="AN2621"/>
  <c r="AM2621" s="1"/>
  <c r="AL2621" s="1"/>
  <c r="AK2621" s="1"/>
  <c r="AN2622"/>
  <c r="AM2622" s="1"/>
  <c r="AL2622" s="1"/>
  <c r="AK2622" s="1"/>
  <c r="AN2623"/>
  <c r="AM2623" s="1"/>
  <c r="AL2623" s="1"/>
  <c r="AK2623" s="1"/>
  <c r="AN2624"/>
  <c r="AM2624" s="1"/>
  <c r="AL2624" s="1"/>
  <c r="AK2624" s="1"/>
  <c r="AN2625"/>
  <c r="AM2625" s="1"/>
  <c r="AL2625" s="1"/>
  <c r="AK2625" s="1"/>
  <c r="AN2626"/>
  <c r="AM2626" s="1"/>
  <c r="AL2626" s="1"/>
  <c r="AK2626" s="1"/>
  <c r="AN2627"/>
  <c r="AM2627" s="1"/>
  <c r="AL2627" s="1"/>
  <c r="AK2627" s="1"/>
  <c r="AN2628"/>
  <c r="AM2628" s="1"/>
  <c r="AL2628" s="1"/>
  <c r="AK2628" s="1"/>
  <c r="AN2629"/>
  <c r="AM2629" s="1"/>
  <c r="AL2629" s="1"/>
  <c r="AK2629" s="1"/>
  <c r="AN2630"/>
  <c r="AM2630" s="1"/>
  <c r="AL2630" s="1"/>
  <c r="AK2630" s="1"/>
  <c r="AN2631"/>
  <c r="AM2631" s="1"/>
  <c r="AL2631" s="1"/>
  <c r="AK2631" s="1"/>
  <c r="AN2632"/>
  <c r="AM2632" s="1"/>
  <c r="AL2632" s="1"/>
  <c r="AK2632" s="1"/>
  <c r="AN2633"/>
  <c r="AM2633" s="1"/>
  <c r="AL2633" s="1"/>
  <c r="AK2633" s="1"/>
  <c r="AN2634"/>
  <c r="AM2634" s="1"/>
  <c r="AL2634" s="1"/>
  <c r="AK2634" s="1"/>
  <c r="AN2635"/>
  <c r="AM2635" s="1"/>
  <c r="AL2635" s="1"/>
  <c r="AK2635" s="1"/>
  <c r="AN2636"/>
  <c r="AM2636" s="1"/>
  <c r="AL2636" s="1"/>
  <c r="AK2636" s="1"/>
  <c r="AN2637"/>
  <c r="AM2637" s="1"/>
  <c r="AL2637" s="1"/>
  <c r="AK2637" s="1"/>
  <c r="AN2638"/>
  <c r="AM2638" s="1"/>
  <c r="AL2638" s="1"/>
  <c r="AK2638" s="1"/>
  <c r="AN2639"/>
  <c r="AM2639" s="1"/>
  <c r="AL2639" s="1"/>
  <c r="AK2639" s="1"/>
  <c r="AN2640"/>
  <c r="AM2640" s="1"/>
  <c r="AL2640" s="1"/>
  <c r="AK2640" s="1"/>
  <c r="AN2641"/>
  <c r="AM2641" s="1"/>
  <c r="AL2641" s="1"/>
  <c r="AK2641" s="1"/>
  <c r="AN2642"/>
  <c r="AM2642" s="1"/>
  <c r="AL2642" s="1"/>
  <c r="AK2642" s="1"/>
  <c r="AN2643"/>
  <c r="AM2643" s="1"/>
  <c r="AL2643" s="1"/>
  <c r="AK2643" s="1"/>
  <c r="AN2644"/>
  <c r="AM2644" s="1"/>
  <c r="AL2644" s="1"/>
  <c r="AK2644" s="1"/>
  <c r="AN2645"/>
  <c r="AM2645" s="1"/>
  <c r="AL2645" s="1"/>
  <c r="AK2645" s="1"/>
  <c r="AN2646"/>
  <c r="AM2646" s="1"/>
  <c r="AL2646" s="1"/>
  <c r="AK2646" s="1"/>
  <c r="AN2647"/>
  <c r="AM2647" s="1"/>
  <c r="AL2647" s="1"/>
  <c r="AK2647" s="1"/>
  <c r="AN2648"/>
  <c r="AM2648" s="1"/>
  <c r="AL2648" s="1"/>
  <c r="AK2648" s="1"/>
  <c r="AN2649"/>
  <c r="AM2649" s="1"/>
  <c r="AL2649" s="1"/>
  <c r="AK2649" s="1"/>
  <c r="AN2650"/>
  <c r="AM2650" s="1"/>
  <c r="AL2650" s="1"/>
  <c r="AK2650" s="1"/>
  <c r="AN2651"/>
  <c r="AM2651" s="1"/>
  <c r="AL2651" s="1"/>
  <c r="AK2651" s="1"/>
  <c r="AN2652"/>
  <c r="AM2652" s="1"/>
  <c r="AL2652" s="1"/>
  <c r="AK2652" s="1"/>
  <c r="AN2653"/>
  <c r="AM2653" s="1"/>
  <c r="AL2653" s="1"/>
  <c r="AK2653" s="1"/>
  <c r="AN2654"/>
  <c r="AM2654" s="1"/>
  <c r="AL2654" s="1"/>
  <c r="AK2654" s="1"/>
  <c r="AN2655"/>
  <c r="AM2655" s="1"/>
  <c r="AL2655" s="1"/>
  <c r="AK2655" s="1"/>
  <c r="AN2656"/>
  <c r="AM2656" s="1"/>
  <c r="AL2656" s="1"/>
  <c r="AK2656" s="1"/>
  <c r="AN2657"/>
  <c r="AM2657" s="1"/>
  <c r="AL2657" s="1"/>
  <c r="AK2657" s="1"/>
  <c r="AN2658"/>
  <c r="AM2658" s="1"/>
  <c r="AL2658" s="1"/>
  <c r="AK2658" s="1"/>
  <c r="AN2659"/>
  <c r="AM2659" s="1"/>
  <c r="AL2659" s="1"/>
  <c r="AK2659" s="1"/>
  <c r="AN2660"/>
  <c r="AM2660" s="1"/>
  <c r="AL2660" s="1"/>
  <c r="AK2660" s="1"/>
  <c r="AN2661"/>
  <c r="AM2661" s="1"/>
  <c r="AL2661" s="1"/>
  <c r="AK2661" s="1"/>
  <c r="AN2662"/>
  <c r="AM2662" s="1"/>
  <c r="AL2662" s="1"/>
  <c r="AK2662" s="1"/>
  <c r="AN2663"/>
  <c r="AM2663" s="1"/>
  <c r="AL2663" s="1"/>
  <c r="AK2663" s="1"/>
  <c r="AN2664"/>
  <c r="AM2664" s="1"/>
  <c r="AL2664" s="1"/>
  <c r="AK2664" s="1"/>
  <c r="AN2665"/>
  <c r="AM2665" s="1"/>
  <c r="AL2665" s="1"/>
  <c r="AK2665" s="1"/>
  <c r="AN2666"/>
  <c r="AM2666" s="1"/>
  <c r="AL2666" s="1"/>
  <c r="AK2666" s="1"/>
  <c r="AN2667"/>
  <c r="AM2667" s="1"/>
  <c r="AL2667" s="1"/>
  <c r="AK2667" s="1"/>
  <c r="AN2668"/>
  <c r="AM2668" s="1"/>
  <c r="AL2668" s="1"/>
  <c r="AK2668" s="1"/>
  <c r="AN2669"/>
  <c r="AM2669" s="1"/>
  <c r="AL2669" s="1"/>
  <c r="AK2669" s="1"/>
  <c r="AN2670"/>
  <c r="AM2670" s="1"/>
  <c r="AL2670" s="1"/>
  <c r="AK2670" s="1"/>
  <c r="AN2671"/>
  <c r="AM2671" s="1"/>
  <c r="AL2671" s="1"/>
  <c r="AK2671" s="1"/>
  <c r="AN2672"/>
  <c r="AM2672" s="1"/>
  <c r="AL2672" s="1"/>
  <c r="AK2672" s="1"/>
  <c r="AN2673"/>
  <c r="AM2673" s="1"/>
  <c r="AL2673" s="1"/>
  <c r="AK2673" s="1"/>
  <c r="AN2674"/>
  <c r="AM2674" s="1"/>
  <c r="AL2674" s="1"/>
  <c r="AK2674" s="1"/>
  <c r="AN2675"/>
  <c r="AM2675" s="1"/>
  <c r="AL2675" s="1"/>
  <c r="AK2675" s="1"/>
  <c r="AN2676"/>
  <c r="AM2676" s="1"/>
  <c r="AL2676" s="1"/>
  <c r="AK2676" s="1"/>
  <c r="AN2677"/>
  <c r="AM2677" s="1"/>
  <c r="AL2677" s="1"/>
  <c r="AK2677" s="1"/>
  <c r="AN2678"/>
  <c r="AM2678" s="1"/>
  <c r="AL2678" s="1"/>
  <c r="AK2678" s="1"/>
  <c r="AN2679"/>
  <c r="AM2679" s="1"/>
  <c r="AL2679" s="1"/>
  <c r="AK2679" s="1"/>
  <c r="AN2680"/>
  <c r="AM2680" s="1"/>
  <c r="AL2680" s="1"/>
  <c r="AK2680" s="1"/>
  <c r="AN2681"/>
  <c r="AM2681" s="1"/>
  <c r="AL2681" s="1"/>
  <c r="AK2681" s="1"/>
  <c r="AN2682"/>
  <c r="AM2682" s="1"/>
  <c r="AL2682" s="1"/>
  <c r="AK2682" s="1"/>
  <c r="AN2683"/>
  <c r="AM2683" s="1"/>
  <c r="AL2683" s="1"/>
  <c r="AK2683" s="1"/>
  <c r="AN2684"/>
  <c r="AM2684" s="1"/>
  <c r="AL2684" s="1"/>
  <c r="AK2684" s="1"/>
  <c r="AN2685"/>
  <c r="AM2685" s="1"/>
  <c r="AL2685" s="1"/>
  <c r="AK2685" s="1"/>
  <c r="AN2686"/>
  <c r="AM2686" s="1"/>
  <c r="AL2686" s="1"/>
  <c r="AK2686" s="1"/>
  <c r="AN2687"/>
  <c r="AM2687" s="1"/>
  <c r="AL2687" s="1"/>
  <c r="AK2687" s="1"/>
  <c r="AN2688"/>
  <c r="AM2688" s="1"/>
  <c r="AL2688" s="1"/>
  <c r="AK2688" s="1"/>
  <c r="AN2689"/>
  <c r="AM2689" s="1"/>
  <c r="AL2689" s="1"/>
  <c r="AK2689" s="1"/>
  <c r="AN2690"/>
  <c r="AM2690" s="1"/>
  <c r="AL2690" s="1"/>
  <c r="AK2690" s="1"/>
  <c r="AN2691"/>
  <c r="AM2691" s="1"/>
  <c r="AL2691" s="1"/>
  <c r="AK2691" s="1"/>
  <c r="AN2692"/>
  <c r="AM2692" s="1"/>
  <c r="AL2692" s="1"/>
  <c r="AK2692" s="1"/>
  <c r="AN2693"/>
  <c r="AM2693" s="1"/>
  <c r="AL2693" s="1"/>
  <c r="AK2693" s="1"/>
  <c r="AN2694"/>
  <c r="AM2694" s="1"/>
  <c r="AL2694" s="1"/>
  <c r="AK2694" s="1"/>
  <c r="AN2695"/>
  <c r="AM2695" s="1"/>
  <c r="AL2695" s="1"/>
  <c r="AK2695" s="1"/>
  <c r="AN2696"/>
  <c r="AM2696" s="1"/>
  <c r="AL2696" s="1"/>
  <c r="AK2696" s="1"/>
  <c r="AN2697"/>
  <c r="AM2697" s="1"/>
  <c r="AL2697" s="1"/>
  <c r="AK2697" s="1"/>
  <c r="AN2698"/>
  <c r="AM2698" s="1"/>
  <c r="AL2698" s="1"/>
  <c r="AK2698" s="1"/>
  <c r="AN2699"/>
  <c r="AM2699" s="1"/>
  <c r="AL2699" s="1"/>
  <c r="AK2699" s="1"/>
  <c r="AN2700"/>
  <c r="AM2700" s="1"/>
  <c r="AL2700" s="1"/>
  <c r="AK2700" s="1"/>
  <c r="AN2701"/>
  <c r="AM2701" s="1"/>
  <c r="AL2701" s="1"/>
  <c r="AK2701" s="1"/>
  <c r="AN2702"/>
  <c r="AM2702" s="1"/>
  <c r="AL2702" s="1"/>
  <c r="AK2702" s="1"/>
  <c r="AN2703"/>
  <c r="AM2703" s="1"/>
  <c r="AL2703" s="1"/>
  <c r="AK2703" s="1"/>
  <c r="AN2704"/>
  <c r="AM2704" s="1"/>
  <c r="AL2704" s="1"/>
  <c r="AK2704" s="1"/>
  <c r="AN2705"/>
  <c r="AM2705" s="1"/>
  <c r="AL2705" s="1"/>
  <c r="AK2705" s="1"/>
  <c r="AN2706"/>
  <c r="AM2706" s="1"/>
  <c r="AL2706" s="1"/>
  <c r="AK2706" s="1"/>
  <c r="AN2707"/>
  <c r="AM2707" s="1"/>
  <c r="AL2707" s="1"/>
  <c r="AK2707" s="1"/>
  <c r="AN2708"/>
  <c r="AM2708" s="1"/>
  <c r="AL2708" s="1"/>
  <c r="AK2708" s="1"/>
  <c r="AN2709"/>
  <c r="AM2709" s="1"/>
  <c r="AL2709" s="1"/>
  <c r="AK2709" s="1"/>
  <c r="AN2710"/>
  <c r="AM2710" s="1"/>
  <c r="AL2710" s="1"/>
  <c r="AK2710" s="1"/>
  <c r="AN2711"/>
  <c r="AM2711" s="1"/>
  <c r="AL2711" s="1"/>
  <c r="AK2711" s="1"/>
  <c r="AN2712"/>
  <c r="AM2712" s="1"/>
  <c r="AL2712" s="1"/>
  <c r="AK2712" s="1"/>
  <c r="AN2713"/>
  <c r="AM2713" s="1"/>
  <c r="AL2713" s="1"/>
  <c r="AK2713" s="1"/>
  <c r="AN2714"/>
  <c r="AM2714" s="1"/>
  <c r="AL2714" s="1"/>
  <c r="AK2714" s="1"/>
  <c r="AN2715"/>
  <c r="AM2715" s="1"/>
  <c r="AL2715" s="1"/>
  <c r="AK2715" s="1"/>
  <c r="AN2716"/>
  <c r="AM2716" s="1"/>
  <c r="AL2716" s="1"/>
  <c r="AK2716" s="1"/>
  <c r="AN2717"/>
  <c r="AM2717" s="1"/>
  <c r="AL2717" s="1"/>
  <c r="AK2717" s="1"/>
  <c r="AN2718"/>
  <c r="AM2718" s="1"/>
  <c r="AL2718" s="1"/>
  <c r="AK2718" s="1"/>
  <c r="AN2719"/>
  <c r="AM2719" s="1"/>
  <c r="AL2719" s="1"/>
  <c r="AK2719" s="1"/>
  <c r="AN2720"/>
  <c r="AM2720" s="1"/>
  <c r="AL2720" s="1"/>
  <c r="AK2720" s="1"/>
  <c r="AN2721"/>
  <c r="AM2721" s="1"/>
  <c r="AL2721" s="1"/>
  <c r="AK2721" s="1"/>
  <c r="AN2722"/>
  <c r="AM2722" s="1"/>
  <c r="AL2722" s="1"/>
  <c r="AK2722" s="1"/>
  <c r="AN2723"/>
  <c r="AM2723" s="1"/>
  <c r="AL2723" s="1"/>
  <c r="AK2723" s="1"/>
  <c r="AN2724"/>
  <c r="AM2724" s="1"/>
  <c r="AL2724" s="1"/>
  <c r="AK2724" s="1"/>
  <c r="AN2725"/>
  <c r="AM2725" s="1"/>
  <c r="AL2725" s="1"/>
  <c r="AK2725" s="1"/>
  <c r="AN2726"/>
  <c r="AM2726" s="1"/>
  <c r="AL2726" s="1"/>
  <c r="AK2726" s="1"/>
  <c r="AN2727"/>
  <c r="AM2727" s="1"/>
  <c r="AL2727" s="1"/>
  <c r="AK2727" s="1"/>
  <c r="AN2728"/>
  <c r="AM2728" s="1"/>
  <c r="AL2728" s="1"/>
  <c r="AK2728" s="1"/>
  <c r="AN2729"/>
  <c r="AM2729" s="1"/>
  <c r="AL2729" s="1"/>
  <c r="AK2729" s="1"/>
  <c r="AN2730"/>
  <c r="AM2730" s="1"/>
  <c r="AL2730" s="1"/>
  <c r="AK2730" s="1"/>
  <c r="AN2731"/>
  <c r="AM2731" s="1"/>
  <c r="AL2731" s="1"/>
  <c r="AK2731" s="1"/>
  <c r="AN2732"/>
  <c r="AM2732" s="1"/>
  <c r="AL2732" s="1"/>
  <c r="AK2732" s="1"/>
  <c r="AN2733"/>
  <c r="AM2733" s="1"/>
  <c r="AL2733" s="1"/>
  <c r="AK2733" s="1"/>
  <c r="AN2734"/>
  <c r="AM2734" s="1"/>
  <c r="AL2734" s="1"/>
  <c r="AK2734" s="1"/>
  <c r="AN2735"/>
  <c r="AM2735" s="1"/>
  <c r="AL2735" s="1"/>
  <c r="AK2735" s="1"/>
  <c r="AN2736"/>
  <c r="AM2736" s="1"/>
  <c r="AL2736" s="1"/>
  <c r="AK2736" s="1"/>
  <c r="AN2737"/>
  <c r="AM2737" s="1"/>
  <c r="AL2737" s="1"/>
  <c r="AK2737" s="1"/>
  <c r="AN2738"/>
  <c r="AM2738" s="1"/>
  <c r="AL2738" s="1"/>
  <c r="AK2738" s="1"/>
  <c r="AN2739"/>
  <c r="AM2739" s="1"/>
  <c r="AL2739" s="1"/>
  <c r="AK2739" s="1"/>
  <c r="AN2740"/>
  <c r="AM2740" s="1"/>
  <c r="AL2740" s="1"/>
  <c r="AK2740" s="1"/>
  <c r="AN2741"/>
  <c r="AM2741" s="1"/>
  <c r="AL2741" s="1"/>
  <c r="AK2741" s="1"/>
  <c r="AN2742"/>
  <c r="AM2742" s="1"/>
  <c r="AL2742" s="1"/>
  <c r="AK2742" s="1"/>
  <c r="AN2743"/>
  <c r="AM2743" s="1"/>
  <c r="AL2743" s="1"/>
  <c r="AK2743" s="1"/>
  <c r="AN2744"/>
  <c r="AM2744" s="1"/>
  <c r="AL2744" s="1"/>
  <c r="AK2744" s="1"/>
  <c r="AN2745"/>
  <c r="AM2745" s="1"/>
  <c r="AL2745" s="1"/>
  <c r="AK2745" s="1"/>
  <c r="AN2746"/>
  <c r="AM2746" s="1"/>
  <c r="AL2746" s="1"/>
  <c r="AK2746" s="1"/>
  <c r="AN2747"/>
  <c r="AM2747" s="1"/>
  <c r="AL2747" s="1"/>
  <c r="AK2747" s="1"/>
  <c r="AN2748"/>
  <c r="AM2748" s="1"/>
  <c r="AL2748" s="1"/>
  <c r="AK2748" s="1"/>
  <c r="AN2749"/>
  <c r="AM2749" s="1"/>
  <c r="AL2749" s="1"/>
  <c r="AK2749" s="1"/>
  <c r="AN2750"/>
  <c r="AM2750" s="1"/>
  <c r="AL2750" s="1"/>
  <c r="AK2750" s="1"/>
  <c r="AN2751"/>
  <c r="AM2751" s="1"/>
  <c r="AL2751" s="1"/>
  <c r="AK2751" s="1"/>
  <c r="AN2752"/>
  <c r="AM2752" s="1"/>
  <c r="AL2752" s="1"/>
  <c r="AK2752" s="1"/>
  <c r="AN2753"/>
  <c r="AM2753" s="1"/>
  <c r="AL2753" s="1"/>
  <c r="AK2753" s="1"/>
  <c r="AN2754"/>
  <c r="AM2754" s="1"/>
  <c r="AL2754" s="1"/>
  <c r="AK2754" s="1"/>
  <c r="AN2755"/>
  <c r="AM2755" s="1"/>
  <c r="AL2755" s="1"/>
  <c r="AK2755" s="1"/>
  <c r="AN2756"/>
  <c r="AM2756" s="1"/>
  <c r="AL2756" s="1"/>
  <c r="AK2756" s="1"/>
  <c r="AN2757"/>
  <c r="AM2757" s="1"/>
  <c r="AL2757" s="1"/>
  <c r="AK2757" s="1"/>
  <c r="AN2758"/>
  <c r="AM2758" s="1"/>
  <c r="AL2758" s="1"/>
  <c r="AK2758" s="1"/>
  <c r="AN2759"/>
  <c r="AM2759" s="1"/>
  <c r="AL2759" s="1"/>
  <c r="AK2759" s="1"/>
  <c r="AN2760"/>
  <c r="AM2760" s="1"/>
  <c r="AL2760" s="1"/>
  <c r="AK2760" s="1"/>
  <c r="AN2761"/>
  <c r="AM2761" s="1"/>
  <c r="AL2761" s="1"/>
  <c r="AK2761" s="1"/>
  <c r="AN2762"/>
  <c r="AM2762" s="1"/>
  <c r="AL2762" s="1"/>
  <c r="AK2762" s="1"/>
  <c r="AN2763"/>
  <c r="AM2763" s="1"/>
  <c r="AL2763" s="1"/>
  <c r="AK2763" s="1"/>
  <c r="AN2764"/>
  <c r="AM2764" s="1"/>
  <c r="AL2764" s="1"/>
  <c r="AK2764" s="1"/>
  <c r="AN2765"/>
  <c r="AM2765" s="1"/>
  <c r="AL2765" s="1"/>
  <c r="AK2765" s="1"/>
  <c r="AN2766"/>
  <c r="AM2766" s="1"/>
  <c r="AL2766" s="1"/>
  <c r="AK2766" s="1"/>
  <c r="AN2767"/>
  <c r="AM2767" s="1"/>
  <c r="AL2767" s="1"/>
  <c r="AK2767" s="1"/>
  <c r="AN2768"/>
  <c r="AM2768" s="1"/>
  <c r="AL2768" s="1"/>
  <c r="AK2768" s="1"/>
  <c r="AN2769"/>
  <c r="AM2769" s="1"/>
  <c r="AL2769" s="1"/>
  <c r="AK2769" s="1"/>
  <c r="AN2770"/>
  <c r="AM2770" s="1"/>
  <c r="AL2770" s="1"/>
  <c r="AK2770" s="1"/>
  <c r="AN2771"/>
  <c r="AM2771" s="1"/>
  <c r="AL2771" s="1"/>
  <c r="AK2771" s="1"/>
  <c r="AN2772"/>
  <c r="AM2772" s="1"/>
  <c r="AL2772" s="1"/>
  <c r="AK2772" s="1"/>
  <c r="AN2773"/>
  <c r="AM2773" s="1"/>
  <c r="AL2773" s="1"/>
  <c r="AK2773" s="1"/>
  <c r="AN2774"/>
  <c r="AM2774" s="1"/>
  <c r="AL2774" s="1"/>
  <c r="AK2774" s="1"/>
  <c r="AN2775"/>
  <c r="AM2775" s="1"/>
  <c r="AL2775" s="1"/>
  <c r="AK2775" s="1"/>
  <c r="AN2776"/>
  <c r="AM2776" s="1"/>
  <c r="AL2776" s="1"/>
  <c r="AK2776" s="1"/>
  <c r="AN2777"/>
  <c r="AM2777" s="1"/>
  <c r="AL2777" s="1"/>
  <c r="AK2777" s="1"/>
  <c r="AN2778"/>
  <c r="AM2778" s="1"/>
  <c r="AL2778" s="1"/>
  <c r="AK2778" s="1"/>
  <c r="AN2779"/>
  <c r="AM2779" s="1"/>
  <c r="AL2779" s="1"/>
  <c r="AK2779" s="1"/>
  <c r="AN2780"/>
  <c r="AM2780" s="1"/>
  <c r="AL2780" s="1"/>
  <c r="AK2780" s="1"/>
  <c r="AN2781"/>
  <c r="AM2781" s="1"/>
  <c r="AL2781" s="1"/>
  <c r="AK2781" s="1"/>
  <c r="AN2782"/>
  <c r="AM2782" s="1"/>
  <c r="AL2782" s="1"/>
  <c r="AK2782" s="1"/>
  <c r="AN2783"/>
  <c r="AM2783" s="1"/>
  <c r="AL2783" s="1"/>
  <c r="AK2783" s="1"/>
  <c r="AN2784"/>
  <c r="AM2784" s="1"/>
  <c r="AL2784" s="1"/>
  <c r="AK2784" s="1"/>
  <c r="AN2785"/>
  <c r="AM2785" s="1"/>
  <c r="AL2785" s="1"/>
  <c r="AK2785" s="1"/>
  <c r="AN2786"/>
  <c r="AM2786" s="1"/>
  <c r="AL2786" s="1"/>
  <c r="AK2786" s="1"/>
  <c r="AN2787"/>
  <c r="AM2787" s="1"/>
  <c r="AL2787" s="1"/>
  <c r="AK2787" s="1"/>
  <c r="AN2788"/>
  <c r="AM2788" s="1"/>
  <c r="AL2788" s="1"/>
  <c r="AK2788" s="1"/>
  <c r="AN2789"/>
  <c r="AM2789" s="1"/>
  <c r="AL2789" s="1"/>
  <c r="AK2789" s="1"/>
  <c r="AN2790"/>
  <c r="AM2790" s="1"/>
  <c r="AL2790" s="1"/>
  <c r="AK2790" s="1"/>
  <c r="AN2791"/>
  <c r="AM2791" s="1"/>
  <c r="AL2791" s="1"/>
  <c r="AK2791" s="1"/>
  <c r="AN2792"/>
  <c r="AM2792" s="1"/>
  <c r="AL2792" s="1"/>
  <c r="AK2792" s="1"/>
  <c r="AN2793"/>
  <c r="AM2793" s="1"/>
  <c r="AL2793" s="1"/>
  <c r="AK2793" s="1"/>
  <c r="AN2794"/>
  <c r="AM2794" s="1"/>
  <c r="AL2794" s="1"/>
  <c r="AK2794" s="1"/>
  <c r="AN2795"/>
  <c r="AM2795" s="1"/>
  <c r="AL2795" s="1"/>
  <c r="AK2795" s="1"/>
  <c r="AN2796"/>
  <c r="AM2796" s="1"/>
  <c r="AL2796" s="1"/>
  <c r="AK2796" s="1"/>
  <c r="AN2797"/>
  <c r="AM2797" s="1"/>
  <c r="AL2797" s="1"/>
  <c r="AK2797" s="1"/>
  <c r="AN2798"/>
  <c r="AM2798" s="1"/>
  <c r="AL2798" s="1"/>
  <c r="AK2798" s="1"/>
  <c r="AN2799"/>
  <c r="AM2799" s="1"/>
  <c r="AL2799" s="1"/>
  <c r="AK2799" s="1"/>
  <c r="AN2800"/>
  <c r="AM2800" s="1"/>
  <c r="AL2800" s="1"/>
  <c r="AK2800" s="1"/>
  <c r="AN2801"/>
  <c r="AM2801" s="1"/>
  <c r="AL2801" s="1"/>
  <c r="AK2801" s="1"/>
  <c r="AN2802"/>
  <c r="AM2802" s="1"/>
  <c r="AL2802" s="1"/>
  <c r="AK2802" s="1"/>
  <c r="AN2803"/>
  <c r="AM2803" s="1"/>
  <c r="AL2803" s="1"/>
  <c r="AK2803" s="1"/>
  <c r="AN2804"/>
  <c r="AM2804" s="1"/>
  <c r="AL2804" s="1"/>
  <c r="AK2804" s="1"/>
  <c r="AN2805"/>
  <c r="AM2805" s="1"/>
  <c r="AL2805" s="1"/>
  <c r="AK2805" s="1"/>
  <c r="AN2806"/>
  <c r="AM2806" s="1"/>
  <c r="AL2806" s="1"/>
  <c r="AK2806" s="1"/>
  <c r="AN2807"/>
  <c r="AM2807" s="1"/>
  <c r="AL2807" s="1"/>
  <c r="AK2807" s="1"/>
  <c r="AN2808"/>
  <c r="AM2808" s="1"/>
  <c r="AL2808" s="1"/>
  <c r="AK2808" s="1"/>
  <c r="AN2809"/>
  <c r="AM2809" s="1"/>
  <c r="AL2809" s="1"/>
  <c r="AK2809" s="1"/>
  <c r="AN2810"/>
  <c r="AM2810" s="1"/>
  <c r="AL2810" s="1"/>
  <c r="AK2810" s="1"/>
  <c r="AN2811"/>
  <c r="AM2811" s="1"/>
  <c r="AL2811" s="1"/>
  <c r="AK2811" s="1"/>
  <c r="AN2812"/>
  <c r="AM2812" s="1"/>
  <c r="AL2812" s="1"/>
  <c r="AK2812" s="1"/>
  <c r="AN2813"/>
  <c r="AM2813" s="1"/>
  <c r="AL2813" s="1"/>
  <c r="AK2813" s="1"/>
  <c r="AN2814"/>
  <c r="AM2814" s="1"/>
  <c r="AL2814" s="1"/>
  <c r="AK2814" s="1"/>
  <c r="AN2815"/>
  <c r="AM2815" s="1"/>
  <c r="AL2815" s="1"/>
  <c r="AK2815" s="1"/>
  <c r="AN2816"/>
  <c r="AM2816" s="1"/>
  <c r="AL2816" s="1"/>
  <c r="AK2816" s="1"/>
  <c r="AN2817"/>
  <c r="AM2817" s="1"/>
  <c r="AL2817" s="1"/>
  <c r="AK2817" s="1"/>
  <c r="AN2818"/>
  <c r="AM2818" s="1"/>
  <c r="AL2818" s="1"/>
  <c r="AK2818" s="1"/>
  <c r="AN2819"/>
  <c r="AM2819" s="1"/>
  <c r="AL2819" s="1"/>
  <c r="AK2819" s="1"/>
  <c r="AN2820"/>
  <c r="AM2820" s="1"/>
  <c r="AL2820" s="1"/>
  <c r="AK2820" s="1"/>
  <c r="AN2821"/>
  <c r="AM2821" s="1"/>
  <c r="AL2821" s="1"/>
  <c r="AK2821" s="1"/>
  <c r="AN2822"/>
  <c r="AM2822" s="1"/>
  <c r="AL2822" s="1"/>
  <c r="AK2822" s="1"/>
  <c r="AN2823"/>
  <c r="AM2823" s="1"/>
  <c r="AL2823" s="1"/>
  <c r="AK2823" s="1"/>
  <c r="AN2824"/>
  <c r="AM2824" s="1"/>
  <c r="AL2824" s="1"/>
  <c r="AK2824" s="1"/>
  <c r="AN2825"/>
  <c r="AM2825" s="1"/>
  <c r="AL2825" s="1"/>
  <c r="AK2825" s="1"/>
  <c r="AN2826"/>
  <c r="AM2826" s="1"/>
  <c r="AL2826" s="1"/>
  <c r="AK2826" s="1"/>
  <c r="AN2827"/>
  <c r="AM2827" s="1"/>
  <c r="AL2827" s="1"/>
  <c r="AK2827" s="1"/>
  <c r="AN2828"/>
  <c r="AM2828" s="1"/>
  <c r="AL2828" s="1"/>
  <c r="AK2828" s="1"/>
  <c r="AN2829"/>
  <c r="AM2829" s="1"/>
  <c r="AL2829" s="1"/>
  <c r="AK2829" s="1"/>
  <c r="AN2830"/>
  <c r="AM2830" s="1"/>
  <c r="AL2830" s="1"/>
  <c r="AK2830" s="1"/>
  <c r="AN2831"/>
  <c r="AM2831" s="1"/>
  <c r="AL2831" s="1"/>
  <c r="AK2831" s="1"/>
  <c r="AN2832"/>
  <c r="AM2832" s="1"/>
  <c r="AL2832" s="1"/>
  <c r="AK2832" s="1"/>
  <c r="AN2833"/>
  <c r="AM2833" s="1"/>
  <c r="AL2833" s="1"/>
  <c r="AK2833" s="1"/>
  <c r="AN2834"/>
  <c r="AM2834" s="1"/>
  <c r="AL2834" s="1"/>
  <c r="AK2834" s="1"/>
  <c r="AN2835"/>
  <c r="AM2835" s="1"/>
  <c r="AL2835" s="1"/>
  <c r="AK2835" s="1"/>
  <c r="AN2836"/>
  <c r="AM2836" s="1"/>
  <c r="AL2836" s="1"/>
  <c r="AK2836" s="1"/>
  <c r="AN2837"/>
  <c r="AM2837" s="1"/>
  <c r="AL2837" s="1"/>
  <c r="AK2837" s="1"/>
  <c r="AN2838"/>
  <c r="AM2838" s="1"/>
  <c r="AL2838" s="1"/>
  <c r="AK2838" s="1"/>
  <c r="AN2839"/>
  <c r="AM2839" s="1"/>
  <c r="AL2839" s="1"/>
  <c r="AK2839" s="1"/>
  <c r="AN2840"/>
  <c r="AM2840" s="1"/>
  <c r="AL2840" s="1"/>
  <c r="AK2840" s="1"/>
  <c r="AN2841"/>
  <c r="AM2841" s="1"/>
  <c r="AL2841" s="1"/>
  <c r="AK2841" s="1"/>
  <c r="AN2842"/>
  <c r="AM2842" s="1"/>
  <c r="AL2842" s="1"/>
  <c r="AK2842" s="1"/>
  <c r="AN2843"/>
  <c r="AM2843" s="1"/>
  <c r="AL2843" s="1"/>
  <c r="AK2843" s="1"/>
  <c r="AN2844"/>
  <c r="AM2844" s="1"/>
  <c r="AL2844" s="1"/>
  <c r="AK2844" s="1"/>
  <c r="AN2845"/>
  <c r="AM2845" s="1"/>
  <c r="AL2845" s="1"/>
  <c r="AK2845" s="1"/>
  <c r="AN2846"/>
  <c r="AM2846" s="1"/>
  <c r="AL2846" s="1"/>
  <c r="AK2846" s="1"/>
  <c r="AN2847"/>
  <c r="AM2847" s="1"/>
  <c r="AL2847" s="1"/>
  <c r="AK2847" s="1"/>
  <c r="AN2848"/>
  <c r="AM2848" s="1"/>
  <c r="AL2848" s="1"/>
  <c r="AK2848" s="1"/>
  <c r="AN2849"/>
  <c r="AM2849" s="1"/>
  <c r="AL2849" s="1"/>
  <c r="AK2849" s="1"/>
  <c r="AN2850"/>
  <c r="AM2850" s="1"/>
  <c r="AL2850" s="1"/>
  <c r="AK2850" s="1"/>
  <c r="AN2851"/>
  <c r="AM2851" s="1"/>
  <c r="AL2851" s="1"/>
  <c r="AK2851" s="1"/>
  <c r="AN2852"/>
  <c r="AM2852" s="1"/>
  <c r="AL2852" s="1"/>
  <c r="AK2852" s="1"/>
  <c r="AN2853"/>
  <c r="AM2853" s="1"/>
  <c r="AL2853" s="1"/>
  <c r="AK2853" s="1"/>
  <c r="AN2854"/>
  <c r="AM2854" s="1"/>
  <c r="AL2854" s="1"/>
  <c r="AK2854" s="1"/>
  <c r="AN2855"/>
  <c r="AM2855" s="1"/>
  <c r="AL2855" s="1"/>
  <c r="AK2855" s="1"/>
  <c r="AN2856"/>
  <c r="AM2856" s="1"/>
  <c r="AL2856" s="1"/>
  <c r="AK2856" s="1"/>
  <c r="AN2857"/>
  <c r="AM2857" s="1"/>
  <c r="AL2857" s="1"/>
  <c r="AK2857" s="1"/>
  <c r="AN2858"/>
  <c r="AM2858" s="1"/>
  <c r="AL2858" s="1"/>
  <c r="AK2858" s="1"/>
  <c r="AN2859"/>
  <c r="AM2859" s="1"/>
  <c r="AL2859" s="1"/>
  <c r="AK2859" s="1"/>
  <c r="AN2860"/>
  <c r="AM2860" s="1"/>
  <c r="AL2860" s="1"/>
  <c r="AK2860" s="1"/>
  <c r="AN2861"/>
  <c r="AM2861" s="1"/>
  <c r="AL2861" s="1"/>
  <c r="AK2861" s="1"/>
  <c r="AN2862"/>
  <c r="AM2862" s="1"/>
  <c r="AL2862" s="1"/>
  <c r="AK2862" s="1"/>
  <c r="AN2863"/>
  <c r="AM2863" s="1"/>
  <c r="AL2863" s="1"/>
  <c r="AK2863" s="1"/>
  <c r="AN2864"/>
  <c r="AM2864" s="1"/>
  <c r="AL2864" s="1"/>
  <c r="AK2864" s="1"/>
  <c r="AN2865"/>
  <c r="AM2865" s="1"/>
  <c r="AL2865" s="1"/>
  <c r="AK2865" s="1"/>
  <c r="AN2866"/>
  <c r="AM2866" s="1"/>
  <c r="AL2866" s="1"/>
  <c r="AK2866" s="1"/>
  <c r="AN2867"/>
  <c r="AM2867" s="1"/>
  <c r="AL2867" s="1"/>
  <c r="AK2867" s="1"/>
  <c r="AN2868"/>
  <c r="AM2868" s="1"/>
  <c r="AL2868" s="1"/>
  <c r="AK2868" s="1"/>
  <c r="AN2869"/>
  <c r="AM2869" s="1"/>
  <c r="AL2869" s="1"/>
  <c r="AK2869" s="1"/>
  <c r="AN2870"/>
  <c r="AM2870" s="1"/>
  <c r="AL2870" s="1"/>
  <c r="AK2870" s="1"/>
  <c r="AN2871"/>
  <c r="AM2871" s="1"/>
  <c r="AL2871" s="1"/>
  <c r="AK2871" s="1"/>
  <c r="AN2872"/>
  <c r="AM2872" s="1"/>
  <c r="AL2872" s="1"/>
  <c r="AK2872" s="1"/>
  <c r="AN2873"/>
  <c r="AM2873" s="1"/>
  <c r="AL2873" s="1"/>
  <c r="AK2873" s="1"/>
  <c r="AN2874"/>
  <c r="AM2874" s="1"/>
  <c r="AL2874" s="1"/>
  <c r="AK2874" s="1"/>
  <c r="AN2875"/>
  <c r="AM2875" s="1"/>
  <c r="AL2875" s="1"/>
  <c r="AK2875" s="1"/>
  <c r="AN2876"/>
  <c r="AM2876" s="1"/>
  <c r="AL2876" s="1"/>
  <c r="AK2876" s="1"/>
  <c r="AN2877"/>
  <c r="AM2877" s="1"/>
  <c r="AL2877" s="1"/>
  <c r="AK2877" s="1"/>
  <c r="AN2878"/>
  <c r="AM2878" s="1"/>
  <c r="AL2878" s="1"/>
  <c r="AK2878" s="1"/>
  <c r="AN2879"/>
  <c r="AM2879" s="1"/>
  <c r="AL2879" s="1"/>
  <c r="AK2879" s="1"/>
  <c r="AN2880"/>
  <c r="AM2880" s="1"/>
  <c r="AL2880" s="1"/>
  <c r="AK2880" s="1"/>
  <c r="AN2881"/>
  <c r="AM2881" s="1"/>
  <c r="AL2881" s="1"/>
  <c r="AK2881" s="1"/>
  <c r="AN2882"/>
  <c r="AM2882" s="1"/>
  <c r="AL2882" s="1"/>
  <c r="AK2882" s="1"/>
  <c r="AN2883"/>
  <c r="AM2883" s="1"/>
  <c r="AL2883" s="1"/>
  <c r="AK2883" s="1"/>
  <c r="AN2884"/>
  <c r="AM2884" s="1"/>
  <c r="AL2884" s="1"/>
  <c r="AK2884" s="1"/>
  <c r="AN2885"/>
  <c r="AM2885" s="1"/>
  <c r="AL2885" s="1"/>
  <c r="AK2885" s="1"/>
  <c r="AN2886"/>
  <c r="AM2886" s="1"/>
  <c r="AL2886" s="1"/>
  <c r="AK2886" s="1"/>
  <c r="AN2887"/>
  <c r="AM2887" s="1"/>
  <c r="AL2887" s="1"/>
  <c r="AK2887" s="1"/>
  <c r="AN2888"/>
  <c r="AM2888" s="1"/>
  <c r="AL2888" s="1"/>
  <c r="AK2888" s="1"/>
  <c r="AN2889"/>
  <c r="AM2889" s="1"/>
  <c r="AL2889" s="1"/>
  <c r="AK2889" s="1"/>
  <c r="AN2890"/>
  <c r="AM2890" s="1"/>
  <c r="AL2890" s="1"/>
  <c r="AK2890" s="1"/>
  <c r="AN2891"/>
  <c r="AM2891" s="1"/>
  <c r="AL2891" s="1"/>
  <c r="AK2891" s="1"/>
  <c r="AN2892"/>
  <c r="AM2892" s="1"/>
  <c r="AL2892" s="1"/>
  <c r="AK2892" s="1"/>
  <c r="AN2893"/>
  <c r="AM2893" s="1"/>
  <c r="AL2893" s="1"/>
  <c r="AK2893" s="1"/>
  <c r="AN2894"/>
  <c r="AM2894" s="1"/>
  <c r="AL2894" s="1"/>
  <c r="AK2894" s="1"/>
  <c r="AN2895"/>
  <c r="AM2895" s="1"/>
  <c r="AL2895" s="1"/>
  <c r="AK2895" s="1"/>
  <c r="AN2896"/>
  <c r="AM2896" s="1"/>
  <c r="AL2896" s="1"/>
  <c r="AK2896" s="1"/>
  <c r="AN2897"/>
  <c r="AM2897" s="1"/>
  <c r="AL2897" s="1"/>
  <c r="AK2897" s="1"/>
  <c r="AN2898"/>
  <c r="AM2898" s="1"/>
  <c r="AL2898" s="1"/>
  <c r="AK2898" s="1"/>
  <c r="AN2899"/>
  <c r="AM2899" s="1"/>
  <c r="AL2899" s="1"/>
  <c r="AK2899" s="1"/>
  <c r="AN2900"/>
  <c r="AM2900" s="1"/>
  <c r="AL2900" s="1"/>
  <c r="AK2900" s="1"/>
  <c r="AN2901"/>
  <c r="AM2901" s="1"/>
  <c r="AL2901" s="1"/>
  <c r="AK2901" s="1"/>
  <c r="AN2902"/>
  <c r="AM2902" s="1"/>
  <c r="AL2902" s="1"/>
  <c r="AK2902" s="1"/>
  <c r="AN2903"/>
  <c r="AM2903" s="1"/>
  <c r="AL2903" s="1"/>
  <c r="AK2903" s="1"/>
  <c r="AN2904"/>
  <c r="AM2904" s="1"/>
  <c r="AL2904" s="1"/>
  <c r="AK2904" s="1"/>
  <c r="AN2905"/>
  <c r="AM2905" s="1"/>
  <c r="AL2905" s="1"/>
  <c r="AK2905" s="1"/>
  <c r="AN2906"/>
  <c r="AM2906" s="1"/>
  <c r="AL2906" s="1"/>
  <c r="AK2906" s="1"/>
  <c r="AN2907"/>
  <c r="AM2907" s="1"/>
  <c r="AL2907" s="1"/>
  <c r="AK2907" s="1"/>
  <c r="AN2908"/>
  <c r="AM2908" s="1"/>
  <c r="AL2908" s="1"/>
  <c r="AK2908" s="1"/>
  <c r="AN2909"/>
  <c r="AM2909" s="1"/>
  <c r="AL2909" s="1"/>
  <c r="AK2909" s="1"/>
  <c r="AN2910"/>
  <c r="AM2910" s="1"/>
  <c r="AL2910" s="1"/>
  <c r="AK2910" s="1"/>
  <c r="AN2911"/>
  <c r="AM2911" s="1"/>
  <c r="AL2911" s="1"/>
  <c r="AK2911" s="1"/>
  <c r="AN2912"/>
  <c r="AM2912" s="1"/>
  <c r="AL2912" s="1"/>
  <c r="AK2912" s="1"/>
  <c r="AN2913"/>
  <c r="AM2913" s="1"/>
  <c r="AL2913" s="1"/>
  <c r="AK2913" s="1"/>
  <c r="AN2914"/>
  <c r="AM2914" s="1"/>
  <c r="AL2914" s="1"/>
  <c r="AK2914" s="1"/>
  <c r="AN2915"/>
  <c r="AM2915" s="1"/>
  <c r="AL2915" s="1"/>
  <c r="AK2915" s="1"/>
  <c r="AN2916"/>
  <c r="AM2916" s="1"/>
  <c r="AL2916" s="1"/>
  <c r="AK2916" s="1"/>
  <c r="AN2917"/>
  <c r="AM2917" s="1"/>
  <c r="AL2917" s="1"/>
  <c r="AK2917" s="1"/>
  <c r="AN2918"/>
  <c r="AM2918" s="1"/>
  <c r="AL2918" s="1"/>
  <c r="AK2918" s="1"/>
  <c r="AN2919"/>
  <c r="AM2919" s="1"/>
  <c r="AL2919" s="1"/>
  <c r="AK2919" s="1"/>
  <c r="AN2920"/>
  <c r="AM2920" s="1"/>
  <c r="AL2920" s="1"/>
  <c r="AK2920" s="1"/>
  <c r="AN2921"/>
  <c r="AM2921" s="1"/>
  <c r="AL2921" s="1"/>
  <c r="AK2921" s="1"/>
  <c r="AN2922"/>
  <c r="AM2922" s="1"/>
  <c r="AL2922" s="1"/>
  <c r="AK2922" s="1"/>
  <c r="AN2923"/>
  <c r="AM2923" s="1"/>
  <c r="AL2923" s="1"/>
  <c r="AK2923" s="1"/>
  <c r="AN2924"/>
  <c r="AM2924" s="1"/>
  <c r="AL2924" s="1"/>
  <c r="AK2924" s="1"/>
  <c r="AN2925"/>
  <c r="AM2925" s="1"/>
  <c r="AL2925" s="1"/>
  <c r="AK2925" s="1"/>
  <c r="AN2926"/>
  <c r="AM2926" s="1"/>
  <c r="AL2926" s="1"/>
  <c r="AK2926" s="1"/>
  <c r="AN2927"/>
  <c r="AM2927" s="1"/>
  <c r="AL2927" s="1"/>
  <c r="AK2927" s="1"/>
  <c r="AN2928"/>
  <c r="AM2928" s="1"/>
  <c r="AL2928" s="1"/>
  <c r="AK2928" s="1"/>
  <c r="AN2929"/>
  <c r="AM2929" s="1"/>
  <c r="AL2929" s="1"/>
  <c r="AK2929" s="1"/>
  <c r="AN2930"/>
  <c r="AM2930" s="1"/>
  <c r="AL2930" s="1"/>
  <c r="AK2930" s="1"/>
  <c r="AN2931"/>
  <c r="AM2931" s="1"/>
  <c r="AL2931" s="1"/>
  <c r="AK2931" s="1"/>
  <c r="AN2932"/>
  <c r="AM2932" s="1"/>
  <c r="AL2932" s="1"/>
  <c r="AK2932" s="1"/>
  <c r="AN2933"/>
  <c r="AM2933" s="1"/>
  <c r="AL2933" s="1"/>
  <c r="AK2933" s="1"/>
  <c r="AN2934"/>
  <c r="AM2934" s="1"/>
  <c r="AL2934" s="1"/>
  <c r="AK2934" s="1"/>
  <c r="AN2935"/>
  <c r="AM2935" s="1"/>
  <c r="AL2935" s="1"/>
  <c r="AK2935" s="1"/>
  <c r="AN2936"/>
  <c r="AM2936" s="1"/>
  <c r="AL2936" s="1"/>
  <c r="AK2936" s="1"/>
  <c r="AN2937"/>
  <c r="AM2937" s="1"/>
  <c r="AL2937" s="1"/>
  <c r="AK2937" s="1"/>
  <c r="AN2938"/>
  <c r="AM2938" s="1"/>
  <c r="AL2938" s="1"/>
  <c r="AK2938" s="1"/>
  <c r="AN2939"/>
  <c r="AM2939" s="1"/>
  <c r="AL2939" s="1"/>
  <c r="AK2939" s="1"/>
  <c r="AN2940"/>
  <c r="AM2940" s="1"/>
  <c r="AL2940" s="1"/>
  <c r="AK2940" s="1"/>
  <c r="AN2941"/>
  <c r="AM2941" s="1"/>
  <c r="AL2941" s="1"/>
  <c r="AK2941" s="1"/>
  <c r="AN2942"/>
  <c r="AM2942" s="1"/>
  <c r="AL2942" s="1"/>
  <c r="AK2942" s="1"/>
  <c r="AN2943"/>
  <c r="AM2943" s="1"/>
  <c r="AL2943" s="1"/>
  <c r="AK2943" s="1"/>
  <c r="AN2944"/>
  <c r="AM2944" s="1"/>
  <c r="AL2944" s="1"/>
  <c r="AK2944" s="1"/>
  <c r="AN2945"/>
  <c r="AM2945" s="1"/>
  <c r="AL2945" s="1"/>
  <c r="AK2945" s="1"/>
  <c r="AN2946"/>
  <c r="AM2946" s="1"/>
  <c r="AL2946" s="1"/>
  <c r="AK2946" s="1"/>
  <c r="AN2947"/>
  <c r="AM2947" s="1"/>
  <c r="AL2947" s="1"/>
  <c r="AK2947" s="1"/>
  <c r="AN2948"/>
  <c r="AM2948" s="1"/>
  <c r="AL2948" s="1"/>
  <c r="AK2948" s="1"/>
  <c r="AN2949"/>
  <c r="AM2949" s="1"/>
  <c r="AL2949" s="1"/>
  <c r="AK2949" s="1"/>
  <c r="AN2950"/>
  <c r="AM2950" s="1"/>
  <c r="AL2950" s="1"/>
  <c r="AK2950" s="1"/>
  <c r="AN2951"/>
  <c r="AM2951" s="1"/>
  <c r="AL2951" s="1"/>
  <c r="AK2951" s="1"/>
  <c r="AN2952"/>
  <c r="AM2952" s="1"/>
  <c r="AL2952" s="1"/>
  <c r="AK2952" s="1"/>
  <c r="AN2953"/>
  <c r="AM2953" s="1"/>
  <c r="AL2953" s="1"/>
  <c r="AK2953" s="1"/>
  <c r="AN2954"/>
  <c r="AM2954" s="1"/>
  <c r="AL2954" s="1"/>
  <c r="AK2954" s="1"/>
  <c r="AN2955"/>
  <c r="AM2955" s="1"/>
  <c r="AL2955" s="1"/>
  <c r="AK2955" s="1"/>
  <c r="AN2956"/>
  <c r="AM2956" s="1"/>
  <c r="AL2956" s="1"/>
  <c r="AK2956" s="1"/>
  <c r="AN2957"/>
  <c r="AM2957" s="1"/>
  <c r="AL2957" s="1"/>
  <c r="AK2957" s="1"/>
  <c r="AN2958"/>
  <c r="AM2958" s="1"/>
  <c r="AL2958" s="1"/>
  <c r="AK2958" s="1"/>
  <c r="AN2959"/>
  <c r="AM2959" s="1"/>
  <c r="AL2959" s="1"/>
  <c r="AK2959" s="1"/>
  <c r="AN2960"/>
  <c r="AM2960" s="1"/>
  <c r="AL2960" s="1"/>
  <c r="AK2960" s="1"/>
  <c r="AN2961"/>
  <c r="AM2961" s="1"/>
  <c r="AL2961" s="1"/>
  <c r="AK2961" s="1"/>
  <c r="AN2962"/>
  <c r="AM2962" s="1"/>
  <c r="AL2962" s="1"/>
  <c r="AK2962" s="1"/>
  <c r="AN2963"/>
  <c r="AM2963" s="1"/>
  <c r="AL2963" s="1"/>
  <c r="AK2963" s="1"/>
  <c r="AN2964"/>
  <c r="AM2964" s="1"/>
  <c r="AL2964" s="1"/>
  <c r="AK2964" s="1"/>
  <c r="AN2965"/>
  <c r="AM2965" s="1"/>
  <c r="AL2965" s="1"/>
  <c r="AK2965" s="1"/>
  <c r="AN2966"/>
  <c r="AM2966" s="1"/>
  <c r="AL2966" s="1"/>
  <c r="AK2966" s="1"/>
  <c r="AN2967"/>
  <c r="AM2967" s="1"/>
  <c r="AL2967" s="1"/>
  <c r="AK2967" s="1"/>
  <c r="AN2968"/>
  <c r="AM2968" s="1"/>
  <c r="AL2968" s="1"/>
  <c r="AK2968" s="1"/>
  <c r="AN2969"/>
  <c r="AM2969" s="1"/>
  <c r="AL2969" s="1"/>
  <c r="AK2969" s="1"/>
  <c r="AN2970"/>
  <c r="AM2970" s="1"/>
  <c r="AL2970" s="1"/>
  <c r="AK2970" s="1"/>
  <c r="AN2971"/>
  <c r="AM2971" s="1"/>
  <c r="AL2971" s="1"/>
  <c r="AK2971" s="1"/>
  <c r="AN2972"/>
  <c r="AM2972" s="1"/>
  <c r="AL2972" s="1"/>
  <c r="AK2972" s="1"/>
  <c r="AN2973"/>
  <c r="AM2973" s="1"/>
  <c r="AL2973" s="1"/>
  <c r="AK2973" s="1"/>
  <c r="AN2974"/>
  <c r="AM2974" s="1"/>
  <c r="AL2974" s="1"/>
  <c r="AK2974" s="1"/>
  <c r="AN2975"/>
  <c r="AM2975" s="1"/>
  <c r="AL2975" s="1"/>
  <c r="AK2975" s="1"/>
  <c r="AN2976"/>
  <c r="AM2976" s="1"/>
  <c r="AL2976" s="1"/>
  <c r="AK2976" s="1"/>
  <c r="AN2977"/>
  <c r="AM2977" s="1"/>
  <c r="AL2977" s="1"/>
  <c r="AK2977" s="1"/>
  <c r="AN2978"/>
  <c r="AM2978" s="1"/>
  <c r="AL2978" s="1"/>
  <c r="AK2978" s="1"/>
  <c r="AN2979"/>
  <c r="AM2979" s="1"/>
  <c r="AL2979" s="1"/>
  <c r="AK2979" s="1"/>
  <c r="AN2980"/>
  <c r="AM2980" s="1"/>
  <c r="AL2980" s="1"/>
  <c r="AK2980" s="1"/>
  <c r="AN2981"/>
  <c r="AM2981" s="1"/>
  <c r="AL2981" s="1"/>
  <c r="AK2981" s="1"/>
  <c r="AN2982"/>
  <c r="AM2982" s="1"/>
  <c r="AL2982" s="1"/>
  <c r="AK2982" s="1"/>
  <c r="AN2983"/>
  <c r="AM2983" s="1"/>
  <c r="AL2983" s="1"/>
  <c r="AK2983" s="1"/>
  <c r="AN2984"/>
  <c r="AM2984" s="1"/>
  <c r="AL2984" s="1"/>
  <c r="AK2984" s="1"/>
  <c r="AN2985"/>
  <c r="AM2985" s="1"/>
  <c r="AL2985" s="1"/>
  <c r="AK2985" s="1"/>
  <c r="AN2986"/>
  <c r="AM2986" s="1"/>
  <c r="AL2986" s="1"/>
  <c r="AK2986" s="1"/>
  <c r="AN2987"/>
  <c r="AM2987" s="1"/>
  <c r="AL2987" s="1"/>
  <c r="AK2987" s="1"/>
  <c r="AN2988"/>
  <c r="AM2988" s="1"/>
  <c r="AL2988" s="1"/>
  <c r="AK2988" s="1"/>
  <c r="AN2989"/>
  <c r="AM2989" s="1"/>
  <c r="AL2989" s="1"/>
  <c r="AK2989" s="1"/>
  <c r="AN2990"/>
  <c r="AM2990" s="1"/>
  <c r="AL2990" s="1"/>
  <c r="AK2990" s="1"/>
  <c r="AN2991"/>
  <c r="AM2991" s="1"/>
  <c r="AL2991" s="1"/>
  <c r="AK2991" s="1"/>
  <c r="AN2992"/>
  <c r="AM2992" s="1"/>
  <c r="AL2992" s="1"/>
  <c r="AK2992" s="1"/>
  <c r="AN2993"/>
  <c r="AM2993" s="1"/>
  <c r="AL2993" s="1"/>
  <c r="AK2993" s="1"/>
  <c r="AN2994"/>
  <c r="AM2994" s="1"/>
  <c r="AL2994" s="1"/>
  <c r="AK2994" s="1"/>
  <c r="AN2995"/>
  <c r="AM2995" s="1"/>
  <c r="AL2995" s="1"/>
  <c r="AK2995" s="1"/>
  <c r="AN2996"/>
  <c r="AM2996" s="1"/>
  <c r="AL2996" s="1"/>
  <c r="AK2996" s="1"/>
  <c r="AN2997"/>
  <c r="AM2997" s="1"/>
  <c r="AL2997" s="1"/>
  <c r="AK2997" s="1"/>
  <c r="AN2998"/>
  <c r="AM2998" s="1"/>
  <c r="AL2998" s="1"/>
  <c r="AK2998" s="1"/>
  <c r="AN2999"/>
  <c r="AM2999" s="1"/>
  <c r="AL2999" s="1"/>
  <c r="AK2999" s="1"/>
  <c r="AN3000"/>
  <c r="AM3000" s="1"/>
  <c r="AL3000" s="1"/>
  <c r="AK3000" s="1"/>
  <c r="AN3001"/>
  <c r="AM3001" s="1"/>
  <c r="AL3001" s="1"/>
  <c r="AK3001" s="1"/>
  <c r="AN3002"/>
  <c r="AM3002" s="1"/>
  <c r="AL3002" s="1"/>
  <c r="AK3002" s="1"/>
  <c r="AN3003"/>
  <c r="AM3003" s="1"/>
  <c r="AL3003" s="1"/>
  <c r="AK3003" s="1"/>
  <c r="AN3004"/>
  <c r="AM3004" s="1"/>
  <c r="AL3004" s="1"/>
  <c r="AK3004" s="1"/>
  <c r="AN3005"/>
  <c r="AM3005" s="1"/>
  <c r="AL3005" s="1"/>
  <c r="AK3005" s="1"/>
  <c r="AN3006"/>
  <c r="AM3006" s="1"/>
  <c r="AL3006" s="1"/>
  <c r="AK3006" s="1"/>
  <c r="AN3007"/>
  <c r="AM3007" s="1"/>
  <c r="AL3007" s="1"/>
  <c r="AK3007" s="1"/>
  <c r="AN3008"/>
  <c r="AM3008" s="1"/>
  <c r="AL3008" s="1"/>
  <c r="AK3008" s="1"/>
  <c r="AN3009"/>
  <c r="AM3009" s="1"/>
  <c r="AL3009" s="1"/>
  <c r="AK3009" s="1"/>
  <c r="AN3010"/>
  <c r="AM3010" s="1"/>
  <c r="AL3010" s="1"/>
  <c r="AK3010" s="1"/>
  <c r="AN3011"/>
  <c r="AM3011" s="1"/>
  <c r="AL3011" s="1"/>
  <c r="AK3011" s="1"/>
  <c r="AN3012"/>
  <c r="AM3012" s="1"/>
  <c r="AL3012" s="1"/>
  <c r="AK3012" s="1"/>
  <c r="AN3013"/>
  <c r="AM3013" s="1"/>
  <c r="AL3013" s="1"/>
  <c r="AK3013" s="1"/>
  <c r="AN3014"/>
  <c r="AM3014" s="1"/>
  <c r="AL3014" s="1"/>
  <c r="AK3014" s="1"/>
  <c r="AN3015"/>
  <c r="AM3015" s="1"/>
  <c r="AL3015" s="1"/>
  <c r="AK3015" s="1"/>
  <c r="AN3016"/>
  <c r="AM3016" s="1"/>
  <c r="AL3016" s="1"/>
  <c r="AK3016" s="1"/>
  <c r="AN3017"/>
  <c r="AM3017" s="1"/>
  <c r="AL3017" s="1"/>
  <c r="AK3017" s="1"/>
  <c r="AN3018"/>
  <c r="AM3018" s="1"/>
  <c r="AL3018" s="1"/>
  <c r="AK3018" s="1"/>
  <c r="AN3019"/>
  <c r="AM3019" s="1"/>
  <c r="AL3019" s="1"/>
  <c r="AK3019" s="1"/>
  <c r="AN3020"/>
  <c r="AM3020" s="1"/>
  <c r="AL3020" s="1"/>
  <c r="AK3020" s="1"/>
  <c r="AN3021"/>
  <c r="AM3021" s="1"/>
  <c r="AL3021" s="1"/>
  <c r="AK3021" s="1"/>
  <c r="AN3022"/>
  <c r="AM3022" s="1"/>
  <c r="AL3022" s="1"/>
  <c r="AK3022" s="1"/>
  <c r="AN3023"/>
  <c r="AM3023" s="1"/>
  <c r="AL3023" s="1"/>
  <c r="AK3023" s="1"/>
  <c r="AN3024"/>
  <c r="AM3024" s="1"/>
  <c r="AL3024" s="1"/>
  <c r="AK3024" s="1"/>
  <c r="AN3025"/>
  <c r="AM3025" s="1"/>
  <c r="AL3025" s="1"/>
  <c r="AK3025" s="1"/>
  <c r="AN3026"/>
  <c r="AM3026" s="1"/>
  <c r="AL3026" s="1"/>
  <c r="AK3026" s="1"/>
  <c r="AN3027"/>
  <c r="AM3027" s="1"/>
  <c r="AL3027" s="1"/>
  <c r="AK3027" s="1"/>
  <c r="AN3028"/>
  <c r="AM3028" s="1"/>
  <c r="AL3028" s="1"/>
  <c r="AK3028" s="1"/>
  <c r="AN3029"/>
  <c r="AM3029" s="1"/>
  <c r="AL3029" s="1"/>
  <c r="AK3029" s="1"/>
  <c r="AN3030"/>
  <c r="AM3030" s="1"/>
  <c r="AL3030" s="1"/>
  <c r="AK3030" s="1"/>
  <c r="AN3031"/>
  <c r="AM3031" s="1"/>
  <c r="AL3031" s="1"/>
  <c r="AK3031" s="1"/>
  <c r="AN3032"/>
  <c r="AM3032" s="1"/>
  <c r="AL3032" s="1"/>
  <c r="AK3032" s="1"/>
  <c r="AN3033"/>
  <c r="AM3033" s="1"/>
  <c r="AL3033" s="1"/>
  <c r="AK3033" s="1"/>
  <c r="AN3034"/>
  <c r="AM3034" s="1"/>
  <c r="AL3034" s="1"/>
  <c r="AK3034" s="1"/>
  <c r="AN3035"/>
  <c r="AM3035" s="1"/>
  <c r="AL3035" s="1"/>
  <c r="AK3035" s="1"/>
  <c r="AN3036"/>
  <c r="AM3036" s="1"/>
  <c r="AL3036" s="1"/>
  <c r="AK3036" s="1"/>
  <c r="AN3037"/>
  <c r="AM3037" s="1"/>
  <c r="AL3037" s="1"/>
  <c r="AK3037" s="1"/>
  <c r="AN3038"/>
  <c r="AM3038" s="1"/>
  <c r="AL3038" s="1"/>
  <c r="AK3038" s="1"/>
  <c r="AN3039"/>
  <c r="AM3039" s="1"/>
  <c r="AL3039" s="1"/>
  <c r="AK3039" s="1"/>
  <c r="AN3040"/>
  <c r="AM3040" s="1"/>
  <c r="AL3040" s="1"/>
  <c r="AK3040" s="1"/>
  <c r="AN3041"/>
  <c r="AM3041" s="1"/>
  <c r="AL3041" s="1"/>
  <c r="AK3041" s="1"/>
  <c r="AN3042"/>
  <c r="AM3042" s="1"/>
  <c r="AL3042" s="1"/>
  <c r="AK3042" s="1"/>
  <c r="AN3043"/>
  <c r="AM3043" s="1"/>
  <c r="AL3043" s="1"/>
  <c r="AK3043" s="1"/>
  <c r="AN3044"/>
  <c r="AM3044" s="1"/>
  <c r="AL3044" s="1"/>
  <c r="AK3044" s="1"/>
  <c r="AN3045"/>
  <c r="AM3045" s="1"/>
  <c r="AL3045" s="1"/>
  <c r="AK3045" s="1"/>
  <c r="AN3046"/>
  <c r="AM3046" s="1"/>
  <c r="AL3046" s="1"/>
  <c r="AK3046" s="1"/>
  <c r="AN3047"/>
  <c r="AM3047" s="1"/>
  <c r="AL3047" s="1"/>
  <c r="AK3047" s="1"/>
  <c r="AN3048"/>
  <c r="AM3048" s="1"/>
  <c r="AL3048" s="1"/>
  <c r="AK3048" s="1"/>
  <c r="AN3049"/>
  <c r="AM3049" s="1"/>
  <c r="AL3049" s="1"/>
  <c r="AK3049" s="1"/>
  <c r="AN3050"/>
  <c r="AM3050" s="1"/>
  <c r="AL3050" s="1"/>
  <c r="AK3050" s="1"/>
  <c r="AN3051"/>
  <c r="AM3051" s="1"/>
  <c r="AL3051" s="1"/>
  <c r="AK3051" s="1"/>
  <c r="AN3052"/>
  <c r="AM3052" s="1"/>
  <c r="AL3052" s="1"/>
  <c r="AK3052" s="1"/>
  <c r="AN3053"/>
  <c r="AM3053" s="1"/>
  <c r="AL3053" s="1"/>
  <c r="AK3053" s="1"/>
  <c r="AN3054"/>
  <c r="AM3054" s="1"/>
  <c r="AL3054" s="1"/>
  <c r="AK3054" s="1"/>
  <c r="AN3055"/>
  <c r="AM3055" s="1"/>
  <c r="AL3055" s="1"/>
  <c r="AK3055" s="1"/>
  <c r="AN3056"/>
  <c r="AM3056" s="1"/>
  <c r="AL3056" s="1"/>
  <c r="AK3056" s="1"/>
  <c r="AN3057"/>
  <c r="AM3057" s="1"/>
  <c r="AL3057" s="1"/>
  <c r="AK3057" s="1"/>
  <c r="AN3058"/>
  <c r="AM3058" s="1"/>
  <c r="AL3058" s="1"/>
  <c r="AK3058" s="1"/>
  <c r="AN3059"/>
  <c r="AM3059" s="1"/>
  <c r="AL3059" s="1"/>
  <c r="AK3059" s="1"/>
  <c r="AN3060"/>
  <c r="AM3060" s="1"/>
  <c r="AL3060" s="1"/>
  <c r="AK3060" s="1"/>
  <c r="AN3061"/>
  <c r="AM3061" s="1"/>
  <c r="AL3061" s="1"/>
  <c r="AK3061" s="1"/>
  <c r="AN3062"/>
  <c r="AM3062" s="1"/>
  <c r="AL3062" s="1"/>
  <c r="AK3062" s="1"/>
  <c r="AN3063"/>
  <c r="AM3063" s="1"/>
  <c r="AL3063" s="1"/>
  <c r="AK3063" s="1"/>
  <c r="AN3064"/>
  <c r="AM3064" s="1"/>
  <c r="AL3064" s="1"/>
  <c r="AK3064" s="1"/>
  <c r="AN3065"/>
  <c r="AM3065" s="1"/>
  <c r="AL3065" s="1"/>
  <c r="AK3065" s="1"/>
  <c r="AN3066"/>
  <c r="AM3066" s="1"/>
  <c r="AL3066" s="1"/>
  <c r="AK3066" s="1"/>
  <c r="AN3067"/>
  <c r="AM3067" s="1"/>
  <c r="AL3067" s="1"/>
  <c r="AK3067" s="1"/>
  <c r="AN3068"/>
  <c r="AM3068" s="1"/>
  <c r="AL3068" s="1"/>
  <c r="AK3068" s="1"/>
  <c r="AN3069"/>
  <c r="AM3069" s="1"/>
  <c r="AL3069" s="1"/>
  <c r="AK3069" s="1"/>
  <c r="AN3070"/>
  <c r="AM3070" s="1"/>
  <c r="AL3070" s="1"/>
  <c r="AK3070" s="1"/>
  <c r="AN3071"/>
  <c r="AM3071" s="1"/>
  <c r="AL3071" s="1"/>
  <c r="AK3071" s="1"/>
  <c r="AN3072"/>
  <c r="AM3072" s="1"/>
  <c r="AL3072" s="1"/>
  <c r="AK3072" s="1"/>
  <c r="AN3073"/>
  <c r="AM3073" s="1"/>
  <c r="AL3073" s="1"/>
  <c r="AK3073" s="1"/>
  <c r="AN3074"/>
  <c r="AM3074" s="1"/>
  <c r="AL3074" s="1"/>
  <c r="AK3074" s="1"/>
  <c r="AN3075"/>
  <c r="AM3075" s="1"/>
  <c r="AL3075" s="1"/>
  <c r="AK3075" s="1"/>
  <c r="AN3076"/>
  <c r="AM3076" s="1"/>
  <c r="AL3076" s="1"/>
  <c r="AK3076" s="1"/>
  <c r="AN3077"/>
  <c r="AM3077" s="1"/>
  <c r="AL3077" s="1"/>
  <c r="AK3077" s="1"/>
  <c r="AN3078"/>
  <c r="AM3078" s="1"/>
  <c r="AL3078" s="1"/>
  <c r="AK3078" s="1"/>
  <c r="AN3079"/>
  <c r="AM3079" s="1"/>
  <c r="AL3079" s="1"/>
  <c r="AK3079" s="1"/>
  <c r="AN3080"/>
  <c r="AM3080" s="1"/>
  <c r="AL3080" s="1"/>
  <c r="AK3080" s="1"/>
  <c r="AN3081"/>
  <c r="AM3081" s="1"/>
  <c r="AL3081" s="1"/>
  <c r="AK3081" s="1"/>
  <c r="AN3082"/>
  <c r="AM3082" s="1"/>
  <c r="AL3082" s="1"/>
  <c r="AK3082" s="1"/>
  <c r="AN3083"/>
  <c r="AM3083" s="1"/>
  <c r="AL3083" s="1"/>
  <c r="AK3083" s="1"/>
  <c r="AN3084"/>
  <c r="AM3084" s="1"/>
  <c r="AL3084" s="1"/>
  <c r="AK3084" s="1"/>
  <c r="AN3085"/>
  <c r="AM3085" s="1"/>
  <c r="AL3085" s="1"/>
  <c r="AK3085" s="1"/>
  <c r="AN3086"/>
  <c r="AM3086" s="1"/>
  <c r="AL3086" s="1"/>
  <c r="AK3086" s="1"/>
  <c r="AN3087"/>
  <c r="AM3087" s="1"/>
  <c r="AL3087" s="1"/>
  <c r="AK3087" s="1"/>
  <c r="AN3088"/>
  <c r="AM3088" s="1"/>
  <c r="AL3088" s="1"/>
  <c r="AK3088" s="1"/>
  <c r="AN3089"/>
  <c r="AM3089" s="1"/>
  <c r="AL3089" s="1"/>
  <c r="AK3089" s="1"/>
  <c r="AN3090"/>
  <c r="AM3090" s="1"/>
  <c r="AL3090" s="1"/>
  <c r="AK3090" s="1"/>
  <c r="AN3091"/>
  <c r="AM3091" s="1"/>
  <c r="AL3091" s="1"/>
  <c r="AK3091" s="1"/>
  <c r="AN3092"/>
  <c r="AM3092" s="1"/>
  <c r="AL3092" s="1"/>
  <c r="AK3092" s="1"/>
  <c r="AN3093"/>
  <c r="AM3093" s="1"/>
  <c r="AL3093" s="1"/>
  <c r="AK3093" s="1"/>
  <c r="AN3094"/>
  <c r="AM3094" s="1"/>
  <c r="AL3094" s="1"/>
  <c r="AK3094" s="1"/>
  <c r="AN3095"/>
  <c r="AM3095" s="1"/>
  <c r="AL3095" s="1"/>
  <c r="AK3095" s="1"/>
  <c r="AN3096"/>
  <c r="AM3096" s="1"/>
  <c r="AL3096" s="1"/>
  <c r="AK3096" s="1"/>
  <c r="AN3097"/>
  <c r="AM3097" s="1"/>
  <c r="AL3097" s="1"/>
  <c r="AK3097" s="1"/>
  <c r="AN3098"/>
  <c r="AM3098" s="1"/>
  <c r="AL3098" s="1"/>
  <c r="AK3098" s="1"/>
  <c r="AN3099"/>
  <c r="AM3099" s="1"/>
  <c r="AL3099" s="1"/>
  <c r="AK3099" s="1"/>
  <c r="AN3100"/>
  <c r="AM3100" s="1"/>
  <c r="AL3100" s="1"/>
  <c r="AK3100" s="1"/>
  <c r="AN3101"/>
  <c r="AM3101" s="1"/>
  <c r="AL3101" s="1"/>
  <c r="AK3101" s="1"/>
  <c r="AN3102"/>
  <c r="AM3102" s="1"/>
  <c r="AL3102" s="1"/>
  <c r="AK3102" s="1"/>
  <c r="AN3103"/>
  <c r="AM3103" s="1"/>
  <c r="AL3103" s="1"/>
  <c r="AK3103" s="1"/>
  <c r="AN3104"/>
  <c r="AM3104" s="1"/>
  <c r="AL3104" s="1"/>
  <c r="AK3104" s="1"/>
  <c r="AN3105"/>
  <c r="AM3105" s="1"/>
  <c r="AL3105" s="1"/>
  <c r="AK3105" s="1"/>
  <c r="AN3106"/>
  <c r="AM3106" s="1"/>
  <c r="AL3106" s="1"/>
  <c r="AK3106" s="1"/>
  <c r="AN3107"/>
  <c r="AM3107" s="1"/>
  <c r="AL3107" s="1"/>
  <c r="AK3107" s="1"/>
  <c r="AN3108"/>
  <c r="AM3108" s="1"/>
  <c r="AL3108" s="1"/>
  <c r="AK3108" s="1"/>
  <c r="AN3109"/>
  <c r="AM3109" s="1"/>
  <c r="AL3109" s="1"/>
  <c r="AK3109" s="1"/>
  <c r="AN3110"/>
  <c r="AM3110" s="1"/>
  <c r="AL3110" s="1"/>
  <c r="AK3110" s="1"/>
  <c r="AN3111"/>
  <c r="AM3111" s="1"/>
  <c r="AL3111" s="1"/>
  <c r="AK3111" s="1"/>
  <c r="AN3112"/>
  <c r="AM3112" s="1"/>
  <c r="AL3112" s="1"/>
  <c r="AK3112" s="1"/>
  <c r="AN3113"/>
  <c r="AM3113" s="1"/>
  <c r="AL3113" s="1"/>
  <c r="AK3113" s="1"/>
  <c r="AN3114"/>
  <c r="AM3114" s="1"/>
  <c r="AL3114" s="1"/>
  <c r="AK3114" s="1"/>
  <c r="AN3115"/>
  <c r="AM3115" s="1"/>
  <c r="AL3115" s="1"/>
  <c r="AK3115" s="1"/>
  <c r="AN3116"/>
  <c r="AM3116" s="1"/>
  <c r="AL3116" s="1"/>
  <c r="AK3116" s="1"/>
  <c r="AN3117"/>
  <c r="AM3117" s="1"/>
  <c r="AL3117" s="1"/>
  <c r="AK3117" s="1"/>
  <c r="AN3118"/>
  <c r="AM3118" s="1"/>
  <c r="AL3118" s="1"/>
  <c r="AK3118" s="1"/>
  <c r="AN3119"/>
  <c r="AM3119" s="1"/>
  <c r="AL3119" s="1"/>
  <c r="AK3119" s="1"/>
  <c r="AN3120"/>
  <c r="AM3120" s="1"/>
  <c r="AL3120" s="1"/>
  <c r="AK3120" s="1"/>
  <c r="AN3121"/>
  <c r="AM3121" s="1"/>
  <c r="AL3121" s="1"/>
  <c r="AK3121" s="1"/>
  <c r="AN3122"/>
  <c r="AM3122" s="1"/>
  <c r="AL3122" s="1"/>
  <c r="AK3122" s="1"/>
  <c r="AN3123"/>
  <c r="AM3123" s="1"/>
  <c r="AL3123" s="1"/>
  <c r="AK3123" s="1"/>
  <c r="AN3124"/>
  <c r="AM3124" s="1"/>
  <c r="AL3124" s="1"/>
  <c r="AK3124" s="1"/>
  <c r="AN3125"/>
  <c r="AM3125" s="1"/>
  <c r="AL3125" s="1"/>
  <c r="AK3125" s="1"/>
  <c r="AN3126"/>
  <c r="AM3126" s="1"/>
  <c r="AL3126" s="1"/>
  <c r="AK3126" s="1"/>
  <c r="AN3127"/>
  <c r="AM3127" s="1"/>
  <c r="AL3127" s="1"/>
  <c r="AK3127" s="1"/>
  <c r="AN3128"/>
  <c r="AM3128" s="1"/>
  <c r="AL3128" s="1"/>
  <c r="AK3128" s="1"/>
  <c r="AN3129"/>
  <c r="AM3129" s="1"/>
  <c r="AL3129" s="1"/>
  <c r="AK3129" s="1"/>
  <c r="AN3130"/>
  <c r="AM3130" s="1"/>
  <c r="AL3130" s="1"/>
  <c r="AK3130" s="1"/>
  <c r="AN3131"/>
  <c r="AM3131" s="1"/>
  <c r="AL3131" s="1"/>
  <c r="AK3131" s="1"/>
  <c r="AN3132"/>
  <c r="AM3132" s="1"/>
  <c r="AL3132" s="1"/>
  <c r="AK3132" s="1"/>
  <c r="AN3133"/>
  <c r="AM3133" s="1"/>
  <c r="AL3133" s="1"/>
  <c r="AK3133" s="1"/>
  <c r="AN3134"/>
  <c r="AM3134" s="1"/>
  <c r="AL3134" s="1"/>
  <c r="AK3134" s="1"/>
  <c r="AN3135"/>
  <c r="AM3135" s="1"/>
  <c r="AL3135" s="1"/>
  <c r="AK3135" s="1"/>
  <c r="AN3136"/>
  <c r="AM3136" s="1"/>
  <c r="AL3136" s="1"/>
  <c r="AK3136" s="1"/>
  <c r="AN3137"/>
  <c r="AM3137" s="1"/>
  <c r="AL3137" s="1"/>
  <c r="AK3137" s="1"/>
  <c r="AN3138"/>
  <c r="AM3138" s="1"/>
  <c r="AL3138" s="1"/>
  <c r="AK3138" s="1"/>
  <c r="AN3139"/>
  <c r="AM3139" s="1"/>
  <c r="AL3139" s="1"/>
  <c r="AK3139" s="1"/>
  <c r="AN3140"/>
  <c r="AM3140" s="1"/>
  <c r="AL3140" s="1"/>
  <c r="AK3140" s="1"/>
  <c r="AN3141"/>
  <c r="AM3141" s="1"/>
  <c r="AL3141" s="1"/>
  <c r="AK3141" s="1"/>
  <c r="AN3142"/>
  <c r="AM3142" s="1"/>
  <c r="AL3142" s="1"/>
  <c r="AK3142" s="1"/>
  <c r="AN3143"/>
  <c r="AM3143" s="1"/>
  <c r="AL3143" s="1"/>
  <c r="AK3143" s="1"/>
  <c r="AN3144"/>
  <c r="AM3144" s="1"/>
  <c r="AL3144" s="1"/>
  <c r="AK3144" s="1"/>
  <c r="AN3145"/>
  <c r="AM3145" s="1"/>
  <c r="AL3145" s="1"/>
  <c r="AK3145" s="1"/>
  <c r="AN3146"/>
  <c r="AM3146" s="1"/>
  <c r="AL3146" s="1"/>
  <c r="AK3146" s="1"/>
  <c r="AN3147"/>
  <c r="AM3147" s="1"/>
  <c r="AL3147" s="1"/>
  <c r="AK3147" s="1"/>
  <c r="AN3148"/>
  <c r="AM3148" s="1"/>
  <c r="AL3148" s="1"/>
  <c r="AK3148" s="1"/>
  <c r="AN3149"/>
  <c r="AM3149" s="1"/>
  <c r="AL3149" s="1"/>
  <c r="AK3149" s="1"/>
  <c r="AN3150"/>
  <c r="AM3150" s="1"/>
  <c r="AL3150" s="1"/>
  <c r="AK3150" s="1"/>
  <c r="AN3151"/>
  <c r="AM3151" s="1"/>
  <c r="AL3151" s="1"/>
  <c r="AK3151" s="1"/>
  <c r="AN3152"/>
  <c r="AM3152" s="1"/>
  <c r="AL3152" s="1"/>
  <c r="AK3152" s="1"/>
  <c r="AN3153"/>
  <c r="AM3153" s="1"/>
  <c r="AL3153" s="1"/>
  <c r="AK3153" s="1"/>
  <c r="AN3154"/>
  <c r="AM3154" s="1"/>
  <c r="AL3154" s="1"/>
  <c r="AK3154" s="1"/>
  <c r="AN3155"/>
  <c r="AM3155" s="1"/>
  <c r="AL3155" s="1"/>
  <c r="AK3155" s="1"/>
  <c r="AN3156"/>
  <c r="AM3156" s="1"/>
  <c r="AL3156" s="1"/>
  <c r="AK3156" s="1"/>
  <c r="AN3157"/>
  <c r="AM3157" s="1"/>
  <c r="AL3157" s="1"/>
  <c r="AK3157" s="1"/>
  <c r="AN3158"/>
  <c r="AM3158" s="1"/>
  <c r="AL3158" s="1"/>
  <c r="AK3158" s="1"/>
  <c r="AN3159"/>
  <c r="AM3159" s="1"/>
  <c r="AL3159" s="1"/>
  <c r="AK3159" s="1"/>
  <c r="AN3160"/>
  <c r="AM3160" s="1"/>
  <c r="AL3160" s="1"/>
  <c r="AK3160" s="1"/>
  <c r="AN3161"/>
  <c r="AM3161" s="1"/>
  <c r="AL3161" s="1"/>
  <c r="AK3161" s="1"/>
  <c r="AN3162"/>
  <c r="AM3162" s="1"/>
  <c r="AL3162" s="1"/>
  <c r="AK3162" s="1"/>
  <c r="AN3163"/>
  <c r="AM3163" s="1"/>
  <c r="AL3163" s="1"/>
  <c r="AK3163" s="1"/>
  <c r="AN3164"/>
  <c r="AM3164" s="1"/>
  <c r="AL3164" s="1"/>
  <c r="AK3164" s="1"/>
  <c r="AN3165"/>
  <c r="AM3165" s="1"/>
  <c r="AL3165" s="1"/>
  <c r="AK3165" s="1"/>
  <c r="AN3166"/>
  <c r="AM3166" s="1"/>
  <c r="AL3166" s="1"/>
  <c r="AK3166" s="1"/>
  <c r="AN3167"/>
  <c r="AM3167" s="1"/>
  <c r="AL3167" s="1"/>
  <c r="AK3167" s="1"/>
  <c r="AN3168"/>
  <c r="AM3168" s="1"/>
  <c r="AL3168" s="1"/>
  <c r="AK3168" s="1"/>
  <c r="AN3169"/>
  <c r="AM3169" s="1"/>
  <c r="AL3169" s="1"/>
  <c r="AK3169" s="1"/>
  <c r="AN3170"/>
  <c r="AM3170" s="1"/>
  <c r="AL3170" s="1"/>
  <c r="AK3170" s="1"/>
  <c r="AN3171"/>
  <c r="AM3171" s="1"/>
  <c r="AL3171" s="1"/>
  <c r="AK3171" s="1"/>
  <c r="AN3172"/>
  <c r="AM3172" s="1"/>
  <c r="AL3172" s="1"/>
  <c r="AK3172" s="1"/>
  <c r="AN3173"/>
  <c r="AM3173" s="1"/>
  <c r="AL3173" s="1"/>
  <c r="AK3173" s="1"/>
  <c r="AN3174"/>
  <c r="AM3174" s="1"/>
  <c r="AL3174" s="1"/>
  <c r="AK3174" s="1"/>
  <c r="AN3175"/>
  <c r="AM3175" s="1"/>
  <c r="AL3175" s="1"/>
  <c r="AK3175" s="1"/>
  <c r="AN3176"/>
  <c r="AM3176" s="1"/>
  <c r="AL3176" s="1"/>
  <c r="AK3176" s="1"/>
  <c r="AN3177"/>
  <c r="AM3177" s="1"/>
  <c r="AL3177" s="1"/>
  <c r="AK3177" s="1"/>
  <c r="AN3178"/>
  <c r="AM3178" s="1"/>
  <c r="AL3178" s="1"/>
  <c r="AK3178" s="1"/>
  <c r="AN3179"/>
  <c r="AM3179" s="1"/>
  <c r="AL3179" s="1"/>
  <c r="AK3179" s="1"/>
  <c r="AN3180"/>
  <c r="AM3180" s="1"/>
  <c r="AL3180" s="1"/>
  <c r="AK3180" s="1"/>
  <c r="AN3181"/>
  <c r="AM3181" s="1"/>
  <c r="AL3181" s="1"/>
  <c r="AK3181" s="1"/>
  <c r="AN3182"/>
  <c r="AM3182" s="1"/>
  <c r="AL3182" s="1"/>
  <c r="AK3182" s="1"/>
  <c r="AN3183"/>
  <c r="AM3183" s="1"/>
  <c r="AL3183" s="1"/>
  <c r="AK3183" s="1"/>
  <c r="AN3184"/>
  <c r="AM3184" s="1"/>
  <c r="AL3184" s="1"/>
  <c r="AK3184" s="1"/>
  <c r="AN3185"/>
  <c r="AM3185" s="1"/>
  <c r="AL3185" s="1"/>
  <c r="AK3185" s="1"/>
  <c r="AN3186"/>
  <c r="AM3186" s="1"/>
  <c r="AL3186" s="1"/>
  <c r="AK3186" s="1"/>
  <c r="AN3187"/>
  <c r="AM3187" s="1"/>
  <c r="AL3187" s="1"/>
  <c r="AK3187" s="1"/>
  <c r="AN3188"/>
  <c r="AM3188" s="1"/>
  <c r="AL3188" s="1"/>
  <c r="AK3188" s="1"/>
  <c r="AN3189"/>
  <c r="AM3189" s="1"/>
  <c r="AL3189" s="1"/>
  <c r="AK3189" s="1"/>
  <c r="AN3190"/>
  <c r="AM3190" s="1"/>
  <c r="AL3190" s="1"/>
  <c r="AK3190" s="1"/>
  <c r="AN3191"/>
  <c r="AM3191" s="1"/>
  <c r="AL3191" s="1"/>
  <c r="AK3191" s="1"/>
  <c r="AN3192"/>
  <c r="AM3192" s="1"/>
  <c r="AL3192" s="1"/>
  <c r="AK3192" s="1"/>
  <c r="AN3193"/>
  <c r="AM3193" s="1"/>
  <c r="AL3193" s="1"/>
  <c r="AK3193" s="1"/>
  <c r="AN3194"/>
  <c r="AM3194" s="1"/>
  <c r="AL3194" s="1"/>
  <c r="AK3194" s="1"/>
  <c r="AN3195"/>
  <c r="AM3195" s="1"/>
  <c r="AL3195" s="1"/>
  <c r="AK3195" s="1"/>
  <c r="AN3196"/>
  <c r="AM3196" s="1"/>
  <c r="AL3196" s="1"/>
  <c r="AK3196" s="1"/>
  <c r="AN3197"/>
  <c r="AM3197" s="1"/>
  <c r="AL3197" s="1"/>
  <c r="AK3197" s="1"/>
  <c r="AN3198"/>
  <c r="AM3198" s="1"/>
  <c r="AL3198" s="1"/>
  <c r="AK3198" s="1"/>
  <c r="AN3199"/>
  <c r="AM3199" s="1"/>
  <c r="AL3199" s="1"/>
  <c r="AK3199" s="1"/>
  <c r="AN3200"/>
  <c r="AM3200" s="1"/>
  <c r="AL3200" s="1"/>
  <c r="AK3200" s="1"/>
  <c r="AN3201"/>
  <c r="AM3201" s="1"/>
  <c r="AL3201" s="1"/>
  <c r="AK3201" s="1"/>
  <c r="AN3202"/>
  <c r="AM3202" s="1"/>
  <c r="AL3202" s="1"/>
  <c r="AK3202" s="1"/>
  <c r="AN3203"/>
  <c r="AM3203" s="1"/>
  <c r="AL3203" s="1"/>
  <c r="AK3203" s="1"/>
  <c r="AN3204"/>
  <c r="AM3204" s="1"/>
  <c r="AL3204" s="1"/>
  <c r="AK3204" s="1"/>
  <c r="AN3205"/>
  <c r="AM3205" s="1"/>
  <c r="AL3205" s="1"/>
  <c r="AK3205" s="1"/>
  <c r="AN3206"/>
  <c r="AM3206" s="1"/>
  <c r="AL3206" s="1"/>
  <c r="AK3206" s="1"/>
  <c r="AN3207"/>
  <c r="AM3207" s="1"/>
  <c r="AL3207" s="1"/>
  <c r="AK3207" s="1"/>
  <c r="AN3208"/>
  <c r="AM3208" s="1"/>
  <c r="AL3208" s="1"/>
  <c r="AK3208" s="1"/>
  <c r="AN3209"/>
  <c r="AM3209" s="1"/>
  <c r="AL3209" s="1"/>
  <c r="AK3209" s="1"/>
  <c r="AN3210"/>
  <c r="AM3210" s="1"/>
  <c r="AL3210" s="1"/>
  <c r="AK3210" s="1"/>
  <c r="AN3211"/>
  <c r="AM3211" s="1"/>
  <c r="AL3211" s="1"/>
  <c r="AK3211" s="1"/>
  <c r="AN3212"/>
  <c r="AM3212" s="1"/>
  <c r="AL3212" s="1"/>
  <c r="AK3212" s="1"/>
  <c r="AN3213"/>
  <c r="AM3213" s="1"/>
  <c r="AL3213" s="1"/>
  <c r="AK3213" s="1"/>
  <c r="AN3214"/>
  <c r="AM3214" s="1"/>
  <c r="AL3214" s="1"/>
  <c r="AK3214" s="1"/>
  <c r="AN3215"/>
  <c r="AM3215" s="1"/>
  <c r="AL3215" s="1"/>
  <c r="AK3215" s="1"/>
  <c r="AN3216"/>
  <c r="AM3216" s="1"/>
  <c r="AL3216" s="1"/>
  <c r="AK3216" s="1"/>
  <c r="AN3217"/>
  <c r="AM3217" s="1"/>
  <c r="AL3217" s="1"/>
  <c r="AK3217" s="1"/>
  <c r="AN3218"/>
  <c r="AM3218" s="1"/>
  <c r="AL3218" s="1"/>
  <c r="AK3218" s="1"/>
  <c r="AN3219"/>
  <c r="AM3219" s="1"/>
  <c r="AL3219" s="1"/>
  <c r="AK3219" s="1"/>
  <c r="AN3220"/>
  <c r="AM3220" s="1"/>
  <c r="AL3220" s="1"/>
  <c r="AK3220" s="1"/>
  <c r="AN3221"/>
  <c r="AM3221" s="1"/>
  <c r="AL3221" s="1"/>
  <c r="AK3221" s="1"/>
  <c r="AN3222"/>
  <c r="AM3222" s="1"/>
  <c r="AL3222" s="1"/>
  <c r="AK3222" s="1"/>
  <c r="AN3223"/>
  <c r="AM3223" s="1"/>
  <c r="AL3223" s="1"/>
  <c r="AK3223" s="1"/>
  <c r="AN3224"/>
  <c r="AM3224" s="1"/>
  <c r="AL3224" s="1"/>
  <c r="AK3224" s="1"/>
  <c r="AN3225"/>
  <c r="AM3225" s="1"/>
  <c r="AL3225" s="1"/>
  <c r="AK3225" s="1"/>
  <c r="AN3226"/>
  <c r="AM3226" s="1"/>
  <c r="AL3226" s="1"/>
  <c r="AK3226" s="1"/>
  <c r="AN3227"/>
  <c r="AM3227" s="1"/>
  <c r="AL3227" s="1"/>
  <c r="AK3227" s="1"/>
  <c r="AN3228"/>
  <c r="AM3228" s="1"/>
  <c r="AL3228" s="1"/>
  <c r="AK3228" s="1"/>
  <c r="AN3229"/>
  <c r="AM3229" s="1"/>
  <c r="AL3229" s="1"/>
  <c r="AK3229" s="1"/>
  <c r="AN3230"/>
  <c r="AM3230" s="1"/>
  <c r="AL3230" s="1"/>
  <c r="AK3230" s="1"/>
  <c r="AN3231"/>
  <c r="AM3231" s="1"/>
  <c r="AL3231" s="1"/>
  <c r="AK3231" s="1"/>
  <c r="AN3232"/>
  <c r="AM3232" s="1"/>
  <c r="AL3232" s="1"/>
  <c r="AK3232" s="1"/>
  <c r="AN3233"/>
  <c r="AM3233" s="1"/>
  <c r="AL3233" s="1"/>
  <c r="AK3233" s="1"/>
  <c r="AN3234"/>
  <c r="AM3234" s="1"/>
  <c r="AL3234" s="1"/>
  <c r="AK3234" s="1"/>
  <c r="AN3235"/>
  <c r="AM3235" s="1"/>
  <c r="AL3235" s="1"/>
  <c r="AK3235" s="1"/>
  <c r="AN3236"/>
  <c r="AM3236" s="1"/>
  <c r="AL3236" s="1"/>
  <c r="AK3236" s="1"/>
  <c r="AN3237"/>
  <c r="AM3237" s="1"/>
  <c r="AL3237" s="1"/>
  <c r="AK3237" s="1"/>
  <c r="AN3238"/>
  <c r="AM3238" s="1"/>
  <c r="AL3238" s="1"/>
  <c r="AK3238" s="1"/>
  <c r="AN3239"/>
  <c r="AM3239" s="1"/>
  <c r="AL3239" s="1"/>
  <c r="AK3239" s="1"/>
  <c r="AN3240"/>
  <c r="AM3240" s="1"/>
  <c r="AL3240" s="1"/>
  <c r="AK3240" s="1"/>
  <c r="AN3241"/>
  <c r="AM3241" s="1"/>
  <c r="AL3241" s="1"/>
  <c r="AK3241" s="1"/>
  <c r="AN3242"/>
  <c r="AM3242" s="1"/>
  <c r="AL3242" s="1"/>
  <c r="AK3242" s="1"/>
  <c r="AN3243"/>
  <c r="AM3243" s="1"/>
  <c r="AL3243" s="1"/>
  <c r="AK3243" s="1"/>
  <c r="AN3244"/>
  <c r="AM3244" s="1"/>
  <c r="AL3244" s="1"/>
  <c r="AK3244" s="1"/>
  <c r="AN3245"/>
  <c r="AM3245" s="1"/>
  <c r="AL3245" s="1"/>
  <c r="AK3245" s="1"/>
  <c r="AN3246"/>
  <c r="AM3246" s="1"/>
  <c r="AL3246" s="1"/>
  <c r="AK3246" s="1"/>
  <c r="AN3247"/>
  <c r="AM3247" s="1"/>
  <c r="AL3247" s="1"/>
  <c r="AK3247" s="1"/>
  <c r="AN3248"/>
  <c r="AM3248" s="1"/>
  <c r="AL3248" s="1"/>
  <c r="AK3248" s="1"/>
  <c r="AN3249"/>
  <c r="AM3249" s="1"/>
  <c r="AL3249" s="1"/>
  <c r="AK3249" s="1"/>
  <c r="AN3250"/>
  <c r="AM3250" s="1"/>
  <c r="AL3250" s="1"/>
  <c r="AK3250" s="1"/>
  <c r="AN3251"/>
  <c r="AM3251" s="1"/>
  <c r="AL3251" s="1"/>
  <c r="AK3251" s="1"/>
  <c r="AN3252"/>
  <c r="AM3252" s="1"/>
  <c r="AL3252" s="1"/>
  <c r="AK3252" s="1"/>
  <c r="AN3253"/>
  <c r="AM3253" s="1"/>
  <c r="AL3253" s="1"/>
  <c r="AK3253" s="1"/>
  <c r="AN3254"/>
  <c r="AM3254" s="1"/>
  <c r="AL3254" s="1"/>
  <c r="AK3254" s="1"/>
  <c r="AN3255"/>
  <c r="AM3255" s="1"/>
  <c r="AL3255" s="1"/>
  <c r="AK3255" s="1"/>
  <c r="AN3256"/>
  <c r="AM3256" s="1"/>
  <c r="AL3256" s="1"/>
  <c r="AK3256" s="1"/>
  <c r="AN3257"/>
  <c r="AM3257" s="1"/>
  <c r="AL3257" s="1"/>
  <c r="AK3257" s="1"/>
  <c r="AN3258"/>
  <c r="AM3258" s="1"/>
  <c r="AL3258" s="1"/>
  <c r="AK3258" s="1"/>
  <c r="AN3259"/>
  <c r="AM3259" s="1"/>
  <c r="AL3259" s="1"/>
  <c r="AK3259" s="1"/>
  <c r="AN3260"/>
  <c r="AM3260" s="1"/>
  <c r="AL3260" s="1"/>
  <c r="AK3260" s="1"/>
  <c r="AN3261"/>
  <c r="AM3261" s="1"/>
  <c r="AL3261" s="1"/>
  <c r="AK3261" s="1"/>
  <c r="AN3262"/>
  <c r="AM3262" s="1"/>
  <c r="AL3262" s="1"/>
  <c r="AK3262" s="1"/>
  <c r="AN3263"/>
  <c r="AM3263" s="1"/>
  <c r="AL3263" s="1"/>
  <c r="AK3263" s="1"/>
  <c r="AN3264"/>
  <c r="AM3264" s="1"/>
  <c r="AL3264" s="1"/>
  <c r="AK3264" s="1"/>
  <c r="AN3265"/>
  <c r="AM3265" s="1"/>
  <c r="AL3265" s="1"/>
  <c r="AK3265" s="1"/>
  <c r="AN3266"/>
  <c r="AM3266" s="1"/>
  <c r="AL3266" s="1"/>
  <c r="AK3266" s="1"/>
  <c r="AN3267"/>
  <c r="AM3267" s="1"/>
  <c r="AL3267" s="1"/>
  <c r="AK3267" s="1"/>
  <c r="AN3268"/>
  <c r="AM3268" s="1"/>
  <c r="AL3268" s="1"/>
  <c r="AK3268" s="1"/>
  <c r="AN3269"/>
  <c r="AM3269" s="1"/>
  <c r="AL3269" s="1"/>
  <c r="AK3269" s="1"/>
  <c r="AN3270"/>
  <c r="AM3270" s="1"/>
  <c r="AL3270" s="1"/>
  <c r="AK3270" s="1"/>
  <c r="AN3271"/>
  <c r="AM3271" s="1"/>
  <c r="AL3271" s="1"/>
  <c r="AK3271" s="1"/>
  <c r="AN3272"/>
  <c r="AM3272" s="1"/>
  <c r="AL3272" s="1"/>
  <c r="AK3272" s="1"/>
  <c r="AN3273"/>
  <c r="AM3273" s="1"/>
  <c r="AL3273" s="1"/>
  <c r="AK3273" s="1"/>
  <c r="AN3274"/>
  <c r="AM3274" s="1"/>
  <c r="AL3274" s="1"/>
  <c r="AK3274" s="1"/>
  <c r="AN3275"/>
  <c r="AM3275" s="1"/>
  <c r="AL3275" s="1"/>
  <c r="AK3275" s="1"/>
  <c r="AN3276"/>
  <c r="AM3276" s="1"/>
  <c r="AL3276" s="1"/>
  <c r="AK3276" s="1"/>
  <c r="AN3277"/>
  <c r="AM3277" s="1"/>
  <c r="AL3277" s="1"/>
  <c r="AK3277" s="1"/>
  <c r="AN3278"/>
  <c r="AM3278" s="1"/>
  <c r="AL3278" s="1"/>
  <c r="AK3278" s="1"/>
  <c r="AN3279"/>
  <c r="AM3279" s="1"/>
  <c r="AL3279" s="1"/>
  <c r="AK3279" s="1"/>
  <c r="AN3280"/>
  <c r="AM3280" s="1"/>
  <c r="AL3280" s="1"/>
  <c r="AK3280" s="1"/>
  <c r="AN3281"/>
  <c r="AM3281" s="1"/>
  <c r="AL3281" s="1"/>
  <c r="AK3281" s="1"/>
  <c r="AN3282"/>
  <c r="AM3282" s="1"/>
  <c r="AL3282" s="1"/>
  <c r="AK3282" s="1"/>
  <c r="AN3283"/>
  <c r="AM3283" s="1"/>
  <c r="AL3283" s="1"/>
  <c r="AK3283" s="1"/>
  <c r="AN3284"/>
  <c r="AM3284" s="1"/>
  <c r="AL3284" s="1"/>
  <c r="AK3284" s="1"/>
  <c r="AN3285"/>
  <c r="AM3285" s="1"/>
  <c r="AL3285" s="1"/>
  <c r="AK3285" s="1"/>
  <c r="AN3286"/>
  <c r="AM3286" s="1"/>
  <c r="AL3286" s="1"/>
  <c r="AK3286" s="1"/>
  <c r="AN3287"/>
  <c r="AM3287" s="1"/>
  <c r="AL3287" s="1"/>
  <c r="AK3287" s="1"/>
  <c r="AN3288"/>
  <c r="AM3288" s="1"/>
  <c r="AL3288" s="1"/>
  <c r="AK3288" s="1"/>
  <c r="AN3289"/>
  <c r="AM3289" s="1"/>
  <c r="AL3289" s="1"/>
  <c r="AK3289" s="1"/>
  <c r="AN3290"/>
  <c r="AM3290" s="1"/>
  <c r="AL3290" s="1"/>
  <c r="AK3290" s="1"/>
  <c r="AN3291"/>
  <c r="AM3291" s="1"/>
  <c r="AL3291" s="1"/>
  <c r="AK3291" s="1"/>
  <c r="AN3292"/>
  <c r="AM3292" s="1"/>
  <c r="AL3292" s="1"/>
  <c r="AK3292" s="1"/>
  <c r="AN3293"/>
  <c r="AM3293" s="1"/>
  <c r="AL3293" s="1"/>
  <c r="AK3293" s="1"/>
  <c r="AN3294"/>
  <c r="AM3294" s="1"/>
  <c r="AL3294" s="1"/>
  <c r="AK3294" s="1"/>
  <c r="AN3295"/>
  <c r="AM3295" s="1"/>
  <c r="AL3295" s="1"/>
  <c r="AK3295" s="1"/>
  <c r="AN3296"/>
  <c r="AM3296" s="1"/>
  <c r="AL3296" s="1"/>
  <c r="AK3296" s="1"/>
  <c r="AN3297"/>
  <c r="AM3297" s="1"/>
  <c r="AL3297" s="1"/>
  <c r="AK3297" s="1"/>
  <c r="AN3298"/>
  <c r="AM3298" s="1"/>
  <c r="AL3298" s="1"/>
  <c r="AK3298" s="1"/>
  <c r="AN3299"/>
  <c r="AM3299" s="1"/>
  <c r="AL3299" s="1"/>
  <c r="AK3299" s="1"/>
  <c r="AN3300"/>
  <c r="AM3300" s="1"/>
  <c r="AL3300" s="1"/>
  <c r="AK3300" s="1"/>
  <c r="AN3301"/>
  <c r="AM3301" s="1"/>
  <c r="AL3301" s="1"/>
  <c r="AK3301" s="1"/>
  <c r="AN3302"/>
  <c r="AM3302" s="1"/>
  <c r="AL3302" s="1"/>
  <c r="AK3302" s="1"/>
  <c r="AN3303"/>
  <c r="AM3303" s="1"/>
  <c r="AL3303" s="1"/>
  <c r="AK3303" s="1"/>
  <c r="AN3304"/>
  <c r="AM3304" s="1"/>
  <c r="AL3304" s="1"/>
  <c r="AK3304" s="1"/>
  <c r="AN3305"/>
  <c r="AM3305" s="1"/>
  <c r="AL3305" s="1"/>
  <c r="AK3305" s="1"/>
  <c r="AN3306"/>
  <c r="AM3306" s="1"/>
  <c r="AL3306" s="1"/>
  <c r="AK3306" s="1"/>
  <c r="AN3307"/>
  <c r="AM3307" s="1"/>
  <c r="AL3307" s="1"/>
  <c r="AK3307" s="1"/>
  <c r="AN3308"/>
  <c r="AM3308" s="1"/>
  <c r="AL3308" s="1"/>
  <c r="AK3308" s="1"/>
  <c r="AN3309"/>
  <c r="AM3309" s="1"/>
  <c r="AL3309" s="1"/>
  <c r="AK3309" s="1"/>
  <c r="AN3310"/>
  <c r="AM3310" s="1"/>
  <c r="AL3310" s="1"/>
  <c r="AK3310" s="1"/>
  <c r="AN3311"/>
  <c r="AM3311" s="1"/>
  <c r="AL3311" s="1"/>
  <c r="AK3311" s="1"/>
  <c r="AN3312"/>
  <c r="AM3312" s="1"/>
  <c r="AL3312" s="1"/>
  <c r="AK3312" s="1"/>
  <c r="AN3313"/>
  <c r="AM3313" s="1"/>
  <c r="AL3313" s="1"/>
  <c r="AK3313" s="1"/>
  <c r="AN3314"/>
  <c r="AM3314" s="1"/>
  <c r="AL3314" s="1"/>
  <c r="AK3314" s="1"/>
  <c r="AN3315"/>
  <c r="AM3315" s="1"/>
  <c r="AL3315" s="1"/>
  <c r="AK3315" s="1"/>
  <c r="AN3316"/>
  <c r="AM3316" s="1"/>
  <c r="AL3316" s="1"/>
  <c r="AK3316" s="1"/>
  <c r="AN3317"/>
  <c r="AM3317" s="1"/>
  <c r="AL3317" s="1"/>
  <c r="AK3317" s="1"/>
  <c r="AN3318"/>
  <c r="AM3318" s="1"/>
  <c r="AL3318" s="1"/>
  <c r="AK3318" s="1"/>
  <c r="AN3319"/>
  <c r="AM3319" s="1"/>
  <c r="AL3319" s="1"/>
  <c r="AK3319" s="1"/>
  <c r="AN3320"/>
  <c r="AM3320" s="1"/>
  <c r="AL3320" s="1"/>
  <c r="AK3320" s="1"/>
  <c r="AN3321"/>
  <c r="AM3321" s="1"/>
  <c r="AL3321" s="1"/>
  <c r="AK3321" s="1"/>
  <c r="AN3322"/>
  <c r="AM3322" s="1"/>
  <c r="AL3322" s="1"/>
  <c r="AK3322" s="1"/>
  <c r="AN3323"/>
  <c r="AM3323" s="1"/>
  <c r="AL3323" s="1"/>
  <c r="AK3323" s="1"/>
  <c r="AN3324"/>
  <c r="AM3324" s="1"/>
  <c r="AL3324" s="1"/>
  <c r="AK3324" s="1"/>
  <c r="AN3325"/>
  <c r="AM3325" s="1"/>
  <c r="AL3325" s="1"/>
  <c r="AK3325" s="1"/>
  <c r="AN3326"/>
  <c r="AM3326" s="1"/>
  <c r="AL3326" s="1"/>
  <c r="AK3326" s="1"/>
  <c r="AN3327"/>
  <c r="AM3327" s="1"/>
  <c r="AL3327" s="1"/>
  <c r="AK3327" s="1"/>
  <c r="AN3328"/>
  <c r="AM3328" s="1"/>
  <c r="AL3328" s="1"/>
  <c r="AK3328" s="1"/>
  <c r="AN3329"/>
  <c r="AM3329" s="1"/>
  <c r="AL3329" s="1"/>
  <c r="AK3329" s="1"/>
  <c r="AN3330"/>
  <c r="AM3330" s="1"/>
  <c r="AL3330" s="1"/>
  <c r="AK3330" s="1"/>
  <c r="AN3331"/>
  <c r="AM3331" s="1"/>
  <c r="AL3331" s="1"/>
  <c r="AK3331" s="1"/>
  <c r="AN3332"/>
  <c r="AM3332" s="1"/>
  <c r="AL3332" s="1"/>
  <c r="AK3332" s="1"/>
  <c r="AN3333"/>
  <c r="AM3333" s="1"/>
  <c r="AL3333" s="1"/>
  <c r="AK3333" s="1"/>
  <c r="AN3334"/>
  <c r="AM3334" s="1"/>
  <c r="AL3334" s="1"/>
  <c r="AK3334" s="1"/>
  <c r="AN3335"/>
  <c r="AM3335" s="1"/>
  <c r="AL3335" s="1"/>
  <c r="AK3335" s="1"/>
  <c r="AN3336"/>
  <c r="AM3336" s="1"/>
  <c r="AL3336" s="1"/>
  <c r="AK3336" s="1"/>
  <c r="AN3337"/>
  <c r="AM3337" s="1"/>
  <c r="AL3337" s="1"/>
  <c r="AK3337" s="1"/>
  <c r="AN3338"/>
  <c r="AM3338" s="1"/>
  <c r="AL3338" s="1"/>
  <c r="AK3338" s="1"/>
  <c r="AN3339"/>
  <c r="AM3339" s="1"/>
  <c r="AL3339" s="1"/>
  <c r="AK3339" s="1"/>
  <c r="AN3340"/>
  <c r="AM3340" s="1"/>
  <c r="AL3340" s="1"/>
  <c r="AK3340" s="1"/>
  <c r="AN3341"/>
  <c r="AM3341" s="1"/>
  <c r="AL3341" s="1"/>
  <c r="AK3341" s="1"/>
  <c r="AN3342"/>
  <c r="AM3342" s="1"/>
  <c r="AL3342" s="1"/>
  <c r="AK3342" s="1"/>
  <c r="AN3343"/>
  <c r="AM3343" s="1"/>
  <c r="AL3343" s="1"/>
  <c r="AK3343" s="1"/>
  <c r="AN3344"/>
  <c r="AM3344" s="1"/>
  <c r="AL3344" s="1"/>
  <c r="AK3344" s="1"/>
  <c r="AN3345"/>
  <c r="AM3345" s="1"/>
  <c r="AL3345" s="1"/>
  <c r="AK3345" s="1"/>
  <c r="AN3346"/>
  <c r="AM3346" s="1"/>
  <c r="AL3346" s="1"/>
  <c r="AK3346" s="1"/>
  <c r="AN3347"/>
  <c r="AM3347" s="1"/>
  <c r="AL3347" s="1"/>
  <c r="AK3347" s="1"/>
  <c r="AN3348"/>
  <c r="AM3348" s="1"/>
  <c r="AL3348" s="1"/>
  <c r="AK3348" s="1"/>
  <c r="AN3349"/>
  <c r="AM3349" s="1"/>
  <c r="AL3349" s="1"/>
  <c r="AK3349" s="1"/>
  <c r="AN3350"/>
  <c r="AM3350" s="1"/>
  <c r="AL3350" s="1"/>
  <c r="AK3350" s="1"/>
  <c r="AN3351"/>
  <c r="AM3351" s="1"/>
  <c r="AL3351" s="1"/>
  <c r="AK3351" s="1"/>
  <c r="AN3352"/>
  <c r="AM3352" s="1"/>
  <c r="AL3352" s="1"/>
  <c r="AK3352" s="1"/>
  <c r="AN3353"/>
  <c r="AM3353" s="1"/>
  <c r="AL3353" s="1"/>
  <c r="AK3353" s="1"/>
  <c r="AN3354"/>
  <c r="AM3354" s="1"/>
  <c r="AL3354" s="1"/>
  <c r="AK3354" s="1"/>
  <c r="AN3355"/>
  <c r="AM3355" s="1"/>
  <c r="AL3355" s="1"/>
  <c r="AK3355" s="1"/>
  <c r="AN3356"/>
  <c r="AM3356" s="1"/>
  <c r="AL3356" s="1"/>
  <c r="AK3356" s="1"/>
  <c r="AN3357"/>
  <c r="AM3357" s="1"/>
  <c r="AL3357" s="1"/>
  <c r="AK3357" s="1"/>
  <c r="AN3358"/>
  <c r="AM3358" s="1"/>
  <c r="AL3358" s="1"/>
  <c r="AK3358" s="1"/>
  <c r="AN3359"/>
  <c r="AM3359" s="1"/>
  <c r="AL3359" s="1"/>
  <c r="AK3359" s="1"/>
  <c r="AN3360"/>
  <c r="AM3360" s="1"/>
  <c r="AL3360" s="1"/>
  <c r="AK3360" s="1"/>
  <c r="AN3361"/>
  <c r="AM3361" s="1"/>
  <c r="AL3361" s="1"/>
  <c r="AK3361" s="1"/>
  <c r="AN3362"/>
  <c r="AM3362" s="1"/>
  <c r="AL3362" s="1"/>
  <c r="AK3362" s="1"/>
  <c r="AN3363"/>
  <c r="AM3363" s="1"/>
  <c r="AL3363" s="1"/>
  <c r="AK3363" s="1"/>
  <c r="AN3364"/>
  <c r="AM3364" s="1"/>
  <c r="AL3364" s="1"/>
  <c r="AK3364" s="1"/>
  <c r="AN3365"/>
  <c r="AM3365" s="1"/>
  <c r="AL3365" s="1"/>
  <c r="AK3365" s="1"/>
  <c r="AN3366"/>
  <c r="AM3366" s="1"/>
  <c r="AL3366" s="1"/>
  <c r="AK3366" s="1"/>
  <c r="AN3367"/>
  <c r="AM3367" s="1"/>
  <c r="AL3367" s="1"/>
  <c r="AK3367" s="1"/>
  <c r="AN3368"/>
  <c r="AM3368" s="1"/>
  <c r="AL3368" s="1"/>
  <c r="AK3368" s="1"/>
  <c r="AN3369"/>
  <c r="AM3369" s="1"/>
  <c r="AL3369" s="1"/>
  <c r="AK3369" s="1"/>
  <c r="AN3370"/>
  <c r="AM3370" s="1"/>
  <c r="AL3370" s="1"/>
  <c r="AK3370" s="1"/>
  <c r="AN3371"/>
  <c r="AM3371" s="1"/>
  <c r="AL3371" s="1"/>
  <c r="AK3371" s="1"/>
  <c r="AN3372"/>
  <c r="AM3372" s="1"/>
  <c r="AL3372" s="1"/>
  <c r="AK3372" s="1"/>
  <c r="AN3373"/>
  <c r="AM3373" s="1"/>
  <c r="AL3373" s="1"/>
  <c r="AK3373" s="1"/>
  <c r="AN3374"/>
  <c r="AM3374" s="1"/>
  <c r="AL3374" s="1"/>
  <c r="AK3374" s="1"/>
  <c r="AN3375"/>
  <c r="AM3375" s="1"/>
  <c r="AL3375" s="1"/>
  <c r="AK3375" s="1"/>
  <c r="AN3376"/>
  <c r="AM3376" s="1"/>
  <c r="AL3376" s="1"/>
  <c r="AK3376" s="1"/>
  <c r="AN3377"/>
  <c r="AM3377" s="1"/>
  <c r="AL3377" s="1"/>
  <c r="AK3377" s="1"/>
  <c r="AN3378"/>
  <c r="AM3378" s="1"/>
  <c r="AL3378" s="1"/>
  <c r="AK3378" s="1"/>
  <c r="AN3379"/>
  <c r="AM3379" s="1"/>
  <c r="AL3379" s="1"/>
  <c r="AK3379" s="1"/>
  <c r="AN3380"/>
  <c r="AM3380" s="1"/>
  <c r="AL3380" s="1"/>
  <c r="AK3380" s="1"/>
  <c r="AN3381"/>
  <c r="AM3381" s="1"/>
  <c r="AL3381" s="1"/>
  <c r="AK3381" s="1"/>
  <c r="AN3382"/>
  <c r="AM3382" s="1"/>
  <c r="AL3382" s="1"/>
  <c r="AK3382" s="1"/>
  <c r="AN3383"/>
  <c r="AM3383" s="1"/>
  <c r="AL3383" s="1"/>
  <c r="AK3383" s="1"/>
  <c r="AN3384"/>
  <c r="AM3384" s="1"/>
  <c r="AL3384" s="1"/>
  <c r="AK3384" s="1"/>
  <c r="AN3385"/>
  <c r="AM3385" s="1"/>
  <c r="AL3385" s="1"/>
  <c r="AK3385" s="1"/>
  <c r="AN3386"/>
  <c r="AM3386" s="1"/>
  <c r="AL3386" s="1"/>
  <c r="AK3386" s="1"/>
  <c r="AN3387"/>
  <c r="AM3387" s="1"/>
  <c r="AL3387" s="1"/>
  <c r="AK3387" s="1"/>
  <c r="AN3388"/>
  <c r="AM3388" s="1"/>
  <c r="AL3388" s="1"/>
  <c r="AK3388" s="1"/>
  <c r="AN3389"/>
  <c r="AM3389" s="1"/>
  <c r="AL3389" s="1"/>
  <c r="AK3389" s="1"/>
  <c r="AN3390"/>
  <c r="AM3390" s="1"/>
  <c r="AL3390" s="1"/>
  <c r="AK3390" s="1"/>
  <c r="AN3391"/>
  <c r="AM3391" s="1"/>
  <c r="AL3391" s="1"/>
  <c r="AK3391" s="1"/>
  <c r="AN3392"/>
  <c r="AM3392" s="1"/>
  <c r="AL3392" s="1"/>
  <c r="AK3392" s="1"/>
  <c r="AN3393"/>
  <c r="AM3393" s="1"/>
  <c r="AL3393" s="1"/>
  <c r="AK3393" s="1"/>
  <c r="AN3394"/>
  <c r="AM3394" s="1"/>
  <c r="AL3394" s="1"/>
  <c r="AK3394" s="1"/>
  <c r="AN3395"/>
  <c r="AM3395" s="1"/>
  <c r="AL3395" s="1"/>
  <c r="AK3395" s="1"/>
  <c r="AN3396"/>
  <c r="AM3396" s="1"/>
  <c r="AL3396" s="1"/>
  <c r="AK3396" s="1"/>
  <c r="AN3397"/>
  <c r="AM3397" s="1"/>
  <c r="AL3397" s="1"/>
  <c r="AK3397" s="1"/>
  <c r="AN3398"/>
  <c r="AM3398" s="1"/>
  <c r="AL3398" s="1"/>
  <c r="AK3398" s="1"/>
  <c r="AN3399"/>
  <c r="AM3399" s="1"/>
  <c r="AL3399" s="1"/>
  <c r="AK3399" s="1"/>
  <c r="AN3400"/>
  <c r="AM3400" s="1"/>
  <c r="AL3400" s="1"/>
  <c r="AK3400" s="1"/>
  <c r="AN3401"/>
  <c r="AM3401" s="1"/>
  <c r="AL3401" s="1"/>
  <c r="AK3401" s="1"/>
  <c r="AN3402"/>
  <c r="AM3402" s="1"/>
  <c r="AL3402" s="1"/>
  <c r="AK3402" s="1"/>
  <c r="AN3403"/>
  <c r="AM3403" s="1"/>
  <c r="AL3403" s="1"/>
  <c r="AK3403" s="1"/>
  <c r="AN3404"/>
  <c r="AM3404" s="1"/>
  <c r="AL3404" s="1"/>
  <c r="AK3404" s="1"/>
  <c r="AN3405"/>
  <c r="AM3405" s="1"/>
  <c r="AL3405" s="1"/>
  <c r="AK3405" s="1"/>
  <c r="AN3406"/>
  <c r="AM3406" s="1"/>
  <c r="AL3406" s="1"/>
  <c r="AK3406" s="1"/>
  <c r="AN3407"/>
  <c r="AM3407" s="1"/>
  <c r="AL3407" s="1"/>
  <c r="AK3407" s="1"/>
  <c r="AN3408"/>
  <c r="AM3408" s="1"/>
  <c r="AL3408" s="1"/>
  <c r="AK3408" s="1"/>
  <c r="AN3409"/>
  <c r="AM3409" s="1"/>
  <c r="AL3409" s="1"/>
  <c r="AK3409" s="1"/>
  <c r="AN3410"/>
  <c r="AM3410" s="1"/>
  <c r="AL3410" s="1"/>
  <c r="AK3410" s="1"/>
  <c r="AN3411"/>
  <c r="AM3411" s="1"/>
  <c r="AL3411" s="1"/>
  <c r="AK3411" s="1"/>
  <c r="AN3412"/>
  <c r="AM3412" s="1"/>
  <c r="AL3412" s="1"/>
  <c r="AK3412" s="1"/>
  <c r="AN3413"/>
  <c r="AM3413" s="1"/>
  <c r="AL3413" s="1"/>
  <c r="AK3413" s="1"/>
  <c r="AN3414"/>
  <c r="AM3414" s="1"/>
  <c r="AL3414" s="1"/>
  <c r="AK3414" s="1"/>
  <c r="AN3415"/>
  <c r="AM3415" s="1"/>
  <c r="AL3415" s="1"/>
  <c r="AK3415" s="1"/>
  <c r="AN3416"/>
  <c r="AM3416" s="1"/>
  <c r="AL3416" s="1"/>
  <c r="AK3416" s="1"/>
  <c r="AN3417"/>
  <c r="AM3417" s="1"/>
  <c r="AL3417" s="1"/>
  <c r="AK3417" s="1"/>
  <c r="AN3418"/>
  <c r="AM3418" s="1"/>
  <c r="AL3418" s="1"/>
  <c r="AK3418" s="1"/>
  <c r="AN3419"/>
  <c r="AM3419" s="1"/>
  <c r="AL3419" s="1"/>
  <c r="AK3419" s="1"/>
  <c r="AN3420"/>
  <c r="AM3420" s="1"/>
  <c r="AL3420" s="1"/>
  <c r="AK3420" s="1"/>
  <c r="AN3421"/>
  <c r="AM3421" s="1"/>
  <c r="AL3421" s="1"/>
  <c r="AK3421" s="1"/>
  <c r="AN3422"/>
  <c r="AM3422" s="1"/>
  <c r="AL3422" s="1"/>
  <c r="AK3422" s="1"/>
  <c r="AN3423"/>
  <c r="AM3423" s="1"/>
  <c r="AL3423" s="1"/>
  <c r="AK3423" s="1"/>
  <c r="AN3424"/>
  <c r="AM3424" s="1"/>
  <c r="AL3424" s="1"/>
  <c r="AK3424" s="1"/>
  <c r="AN3425"/>
  <c r="AM3425" s="1"/>
  <c r="AL3425" s="1"/>
  <c r="AK3425" s="1"/>
  <c r="AN3426"/>
  <c r="AM3426" s="1"/>
  <c r="AL3426" s="1"/>
  <c r="AK3426" s="1"/>
  <c r="AN3427"/>
  <c r="AM3427" s="1"/>
  <c r="AL3427" s="1"/>
  <c r="AK3427" s="1"/>
  <c r="AN3428"/>
  <c r="AM3428" s="1"/>
  <c r="AL3428" s="1"/>
  <c r="AK3428" s="1"/>
  <c r="AN3429"/>
  <c r="AM3429" s="1"/>
  <c r="AL3429" s="1"/>
  <c r="AK3429" s="1"/>
  <c r="AN3430"/>
  <c r="AM3430" s="1"/>
  <c r="AL3430" s="1"/>
  <c r="AK3430" s="1"/>
  <c r="AN3431"/>
  <c r="AM3431" s="1"/>
  <c r="AL3431" s="1"/>
  <c r="AK3431" s="1"/>
  <c r="AN3432"/>
  <c r="AM3432" s="1"/>
  <c r="AL3432" s="1"/>
  <c r="AK3432" s="1"/>
  <c r="AN3433"/>
  <c r="AM3433" s="1"/>
  <c r="AL3433" s="1"/>
  <c r="AK3433" s="1"/>
  <c r="AN3434"/>
  <c r="AM3434" s="1"/>
  <c r="AL3434" s="1"/>
  <c r="AK3434" s="1"/>
  <c r="AN3435"/>
  <c r="AM3435" s="1"/>
  <c r="AL3435" s="1"/>
  <c r="AK3435" s="1"/>
  <c r="AN3436"/>
  <c r="AM3436" s="1"/>
  <c r="AL3436" s="1"/>
  <c r="AK3436" s="1"/>
  <c r="AN3437"/>
  <c r="AM3437" s="1"/>
  <c r="AL3437" s="1"/>
  <c r="AK3437" s="1"/>
  <c r="AN3438"/>
  <c r="AM3438" s="1"/>
  <c r="AL3438" s="1"/>
  <c r="AK3438" s="1"/>
  <c r="AN3439"/>
  <c r="AM3439" s="1"/>
  <c r="AL3439" s="1"/>
  <c r="AK3439" s="1"/>
  <c r="AN3440"/>
  <c r="AM3440" s="1"/>
  <c r="AL3440" s="1"/>
  <c r="AK3440" s="1"/>
  <c r="AN3441"/>
  <c r="AM3441" s="1"/>
  <c r="AL3441" s="1"/>
  <c r="AK3441" s="1"/>
  <c r="AN3442"/>
  <c r="AM3442" s="1"/>
  <c r="AL3442" s="1"/>
  <c r="AK3442" s="1"/>
  <c r="AN3443"/>
  <c r="AM3443" s="1"/>
  <c r="AL3443" s="1"/>
  <c r="AK3443" s="1"/>
  <c r="AN3444"/>
  <c r="AM3444" s="1"/>
  <c r="AL3444" s="1"/>
  <c r="AK3444" s="1"/>
  <c r="AN3445"/>
  <c r="AM3445" s="1"/>
  <c r="AL3445" s="1"/>
  <c r="AK3445" s="1"/>
  <c r="AN3446"/>
  <c r="AM3446" s="1"/>
  <c r="AL3446" s="1"/>
  <c r="AK3446" s="1"/>
  <c r="AN3447"/>
  <c r="AM3447" s="1"/>
  <c r="AL3447" s="1"/>
  <c r="AK3447" s="1"/>
  <c r="AN3448"/>
  <c r="AM3448" s="1"/>
  <c r="AL3448" s="1"/>
  <c r="AK3448" s="1"/>
  <c r="AN3449"/>
  <c r="AM3449" s="1"/>
  <c r="AL3449" s="1"/>
  <c r="AK3449" s="1"/>
  <c r="AN3450"/>
  <c r="AM3450" s="1"/>
  <c r="AL3450" s="1"/>
  <c r="AK3450" s="1"/>
  <c r="AN3451"/>
  <c r="AM3451" s="1"/>
  <c r="AL3451" s="1"/>
  <c r="AK3451" s="1"/>
  <c r="AN3452"/>
  <c r="AM3452" s="1"/>
  <c r="AL3452" s="1"/>
  <c r="AK3452" s="1"/>
  <c r="AN3453"/>
  <c r="AM3453" s="1"/>
  <c r="AL3453" s="1"/>
  <c r="AK3453" s="1"/>
  <c r="AN3454"/>
  <c r="AM3454" s="1"/>
  <c r="AL3454" s="1"/>
  <c r="AK3454" s="1"/>
  <c r="AN3455"/>
  <c r="AM3455" s="1"/>
  <c r="AL3455" s="1"/>
  <c r="AK3455" s="1"/>
  <c r="AN3456"/>
  <c r="AM3456" s="1"/>
  <c r="AL3456" s="1"/>
  <c r="AK3456" s="1"/>
  <c r="AN3457"/>
  <c r="AM3457" s="1"/>
  <c r="AL3457" s="1"/>
  <c r="AK3457" s="1"/>
  <c r="AN3458"/>
  <c r="AM3458" s="1"/>
  <c r="AL3458" s="1"/>
  <c r="AK3458" s="1"/>
  <c r="AN3459"/>
  <c r="AM3459" s="1"/>
  <c r="AL3459" s="1"/>
  <c r="AK3459" s="1"/>
  <c r="AN3460"/>
  <c r="AM3460" s="1"/>
  <c r="AL3460" s="1"/>
  <c r="AK3460" s="1"/>
  <c r="AN3461"/>
  <c r="AM3461" s="1"/>
  <c r="AL3461" s="1"/>
  <c r="AK3461" s="1"/>
  <c r="AN3462"/>
  <c r="AM3462" s="1"/>
  <c r="AL3462" s="1"/>
  <c r="AK3462" s="1"/>
  <c r="AN3463"/>
  <c r="AM3463" s="1"/>
  <c r="AL3463" s="1"/>
  <c r="AK3463" s="1"/>
  <c r="AN3464"/>
  <c r="AM3464" s="1"/>
  <c r="AL3464" s="1"/>
  <c r="AK3464" s="1"/>
  <c r="AN3465"/>
  <c r="AM3465" s="1"/>
  <c r="AL3465" s="1"/>
  <c r="AK3465" s="1"/>
  <c r="AN3466"/>
  <c r="AM3466" s="1"/>
  <c r="AL3466" s="1"/>
  <c r="AK3466" s="1"/>
  <c r="AN3467"/>
  <c r="AM3467" s="1"/>
  <c r="AL3467" s="1"/>
  <c r="AK3467" s="1"/>
  <c r="AN3468"/>
  <c r="AM3468" s="1"/>
  <c r="AL3468" s="1"/>
  <c r="AK3468" s="1"/>
  <c r="AN3469"/>
  <c r="AM3469" s="1"/>
  <c r="AL3469" s="1"/>
  <c r="AK3469" s="1"/>
  <c r="AN3470"/>
  <c r="AM3470" s="1"/>
  <c r="AL3470" s="1"/>
  <c r="AK3470" s="1"/>
  <c r="AN3471"/>
  <c r="AM3471" s="1"/>
  <c r="AL3471" s="1"/>
  <c r="AK3471" s="1"/>
  <c r="AN3472"/>
  <c r="AM3472" s="1"/>
  <c r="AL3472" s="1"/>
  <c r="AK3472" s="1"/>
  <c r="AN3473"/>
  <c r="AM3473" s="1"/>
  <c r="AL3473" s="1"/>
  <c r="AK3473" s="1"/>
  <c r="AN3474"/>
  <c r="AM3474" s="1"/>
  <c r="AL3474" s="1"/>
  <c r="AK3474" s="1"/>
  <c r="AN3475"/>
  <c r="AM3475" s="1"/>
  <c r="AL3475" s="1"/>
  <c r="AK3475" s="1"/>
  <c r="AN3476"/>
  <c r="AM3476" s="1"/>
  <c r="AL3476" s="1"/>
  <c r="AK3476" s="1"/>
  <c r="AN3477"/>
  <c r="AM3477" s="1"/>
  <c r="AL3477" s="1"/>
  <c r="AK3477" s="1"/>
  <c r="AN3478"/>
  <c r="AM3478" s="1"/>
  <c r="AL3478" s="1"/>
  <c r="AK3478" s="1"/>
  <c r="AN3479"/>
  <c r="AM3479" s="1"/>
  <c r="AL3479" s="1"/>
  <c r="AK3479" s="1"/>
  <c r="AN3480"/>
  <c r="AM3480" s="1"/>
  <c r="AL3480" s="1"/>
  <c r="AK3480" s="1"/>
  <c r="AN3481"/>
  <c r="AM3481" s="1"/>
  <c r="AL3481" s="1"/>
  <c r="AK3481" s="1"/>
  <c r="AN3482"/>
  <c r="AM3482" s="1"/>
  <c r="AL3482" s="1"/>
  <c r="AK3482" s="1"/>
  <c r="AN3483"/>
  <c r="AM3483" s="1"/>
  <c r="AL3483" s="1"/>
  <c r="AK3483" s="1"/>
  <c r="AN3484"/>
  <c r="AM3484" s="1"/>
  <c r="AL3484" s="1"/>
  <c r="AK3484" s="1"/>
  <c r="AN3485"/>
  <c r="AM3485" s="1"/>
  <c r="AL3485" s="1"/>
  <c r="AK3485" s="1"/>
  <c r="AN3486"/>
  <c r="AM3486" s="1"/>
  <c r="AL3486" s="1"/>
  <c r="AK3486" s="1"/>
  <c r="AN3487"/>
  <c r="AM3487" s="1"/>
  <c r="AL3487" s="1"/>
  <c r="AK3487" s="1"/>
  <c r="AN3488"/>
  <c r="AM3488" s="1"/>
  <c r="AL3488" s="1"/>
  <c r="AK3488" s="1"/>
  <c r="AN3489"/>
  <c r="AM3489" s="1"/>
  <c r="AL3489" s="1"/>
  <c r="AK3489" s="1"/>
  <c r="AN3490"/>
  <c r="AM3490" s="1"/>
  <c r="AL3490" s="1"/>
  <c r="AK3490" s="1"/>
  <c r="AN3491"/>
  <c r="AM3491" s="1"/>
  <c r="AL3491" s="1"/>
  <c r="AK3491" s="1"/>
  <c r="AN3492"/>
  <c r="AM3492" s="1"/>
  <c r="AL3492" s="1"/>
  <c r="AK3492" s="1"/>
  <c r="AN3493"/>
  <c r="AM3493" s="1"/>
  <c r="AL3493" s="1"/>
  <c r="AK3493" s="1"/>
  <c r="AN3494"/>
  <c r="AM3494" s="1"/>
  <c r="AL3494" s="1"/>
  <c r="AK3494" s="1"/>
  <c r="AN3495"/>
  <c r="AM3495" s="1"/>
  <c r="AL3495" s="1"/>
  <c r="AK3495" s="1"/>
  <c r="AN3496"/>
  <c r="AM3496" s="1"/>
  <c r="AL3496" s="1"/>
  <c r="AK3496" s="1"/>
  <c r="AN3497"/>
  <c r="AM3497" s="1"/>
  <c r="AL3497" s="1"/>
  <c r="AK3497" s="1"/>
  <c r="AN3498"/>
  <c r="AM3498" s="1"/>
  <c r="AL3498" s="1"/>
  <c r="AK3498" s="1"/>
  <c r="AN3499"/>
  <c r="AM3499" s="1"/>
  <c r="AL3499" s="1"/>
  <c r="AK3499" s="1"/>
  <c r="AN3500"/>
  <c r="AM3500" s="1"/>
  <c r="AL3500" s="1"/>
  <c r="AK3500" s="1"/>
  <c r="AN3501"/>
  <c r="AM3501" s="1"/>
  <c r="AL3501" s="1"/>
  <c r="AK3501" s="1"/>
  <c r="AN3502"/>
  <c r="AM3502" s="1"/>
  <c r="AL3502" s="1"/>
  <c r="AK3502" s="1"/>
  <c r="AN3503"/>
  <c r="AM3503" s="1"/>
  <c r="AL3503" s="1"/>
  <c r="AK3503" s="1"/>
  <c r="AN3504"/>
  <c r="AM3504" s="1"/>
  <c r="AL3504" s="1"/>
  <c r="AK3504" s="1"/>
  <c r="AN3505"/>
  <c r="AM3505" s="1"/>
  <c r="AL3505" s="1"/>
  <c r="AK3505" s="1"/>
  <c r="AN3506"/>
  <c r="AM3506" s="1"/>
  <c r="AL3506" s="1"/>
  <c r="AK3506" s="1"/>
  <c r="AN3507"/>
  <c r="AM3507" s="1"/>
  <c r="AL3507" s="1"/>
  <c r="AK3507" s="1"/>
  <c r="AN3508"/>
  <c r="AM3508" s="1"/>
  <c r="AL3508" s="1"/>
  <c r="AK3508" s="1"/>
  <c r="AN3509"/>
  <c r="AM3509" s="1"/>
  <c r="AL3509" s="1"/>
  <c r="AK3509" s="1"/>
  <c r="AN3510"/>
  <c r="AM3510" s="1"/>
  <c r="AL3510" s="1"/>
  <c r="AK3510" s="1"/>
  <c r="AN3511"/>
  <c r="AM3511" s="1"/>
  <c r="AL3511" s="1"/>
  <c r="AK3511" s="1"/>
  <c r="AN3512"/>
  <c r="AM3512" s="1"/>
  <c r="AL3512" s="1"/>
  <c r="AK3512" s="1"/>
  <c r="AN3513"/>
  <c r="AM3513" s="1"/>
  <c r="AL3513" s="1"/>
  <c r="AK3513" s="1"/>
  <c r="AN3514"/>
  <c r="AM3514" s="1"/>
  <c r="AL3514" s="1"/>
  <c r="AK3514" s="1"/>
  <c r="AN3515"/>
  <c r="AM3515" s="1"/>
  <c r="AL3515" s="1"/>
  <c r="AK3515" s="1"/>
  <c r="AN3516"/>
  <c r="AM3516" s="1"/>
  <c r="AL3516" s="1"/>
  <c r="AK3516" s="1"/>
  <c r="AN3517"/>
  <c r="AM3517" s="1"/>
  <c r="AL3517" s="1"/>
  <c r="AK3517" s="1"/>
  <c r="AN3518"/>
  <c r="AM3518" s="1"/>
  <c r="AL3518" s="1"/>
  <c r="AK3518" s="1"/>
  <c r="AN3519"/>
  <c r="AM3519" s="1"/>
  <c r="AL3519" s="1"/>
  <c r="AK3519" s="1"/>
  <c r="AN3520"/>
  <c r="AM3520" s="1"/>
  <c r="AL3520" s="1"/>
  <c r="AK3520" s="1"/>
  <c r="AN3521"/>
  <c r="AM3521" s="1"/>
  <c r="AL3521" s="1"/>
  <c r="AK3521" s="1"/>
  <c r="AN3522"/>
  <c r="AM3522" s="1"/>
  <c r="AL3522" s="1"/>
  <c r="AK3522" s="1"/>
  <c r="AN3523"/>
  <c r="AM3523" s="1"/>
  <c r="AL3523" s="1"/>
  <c r="AK3523" s="1"/>
  <c r="AN3524"/>
  <c r="AM3524" s="1"/>
  <c r="AL3524" s="1"/>
  <c r="AK3524" s="1"/>
  <c r="AN3525"/>
  <c r="AM3525" s="1"/>
  <c r="AL3525" s="1"/>
  <c r="AK3525" s="1"/>
  <c r="AN3526"/>
  <c r="AM3526" s="1"/>
  <c r="AL3526" s="1"/>
  <c r="AK3526" s="1"/>
  <c r="AN3527"/>
  <c r="AM3527" s="1"/>
  <c r="AL3527" s="1"/>
  <c r="AK3527" s="1"/>
  <c r="AN3528"/>
  <c r="AM3528" s="1"/>
  <c r="AL3528" s="1"/>
  <c r="AK3528" s="1"/>
  <c r="AN3529"/>
  <c r="AM3529" s="1"/>
  <c r="AL3529" s="1"/>
  <c r="AK3529" s="1"/>
  <c r="AN3530"/>
  <c r="AM3530" s="1"/>
  <c r="AL3530" s="1"/>
  <c r="AK3530" s="1"/>
  <c r="AN3531"/>
  <c r="AM3531" s="1"/>
  <c r="AL3531" s="1"/>
  <c r="AK3531" s="1"/>
  <c r="AN3532"/>
  <c r="AM3532" s="1"/>
  <c r="AL3532" s="1"/>
  <c r="AK3532" s="1"/>
  <c r="AN3533"/>
  <c r="AM3533" s="1"/>
  <c r="AL3533" s="1"/>
  <c r="AK3533" s="1"/>
  <c r="AN3534"/>
  <c r="AM3534" s="1"/>
  <c r="AL3534" s="1"/>
  <c r="AK3534" s="1"/>
  <c r="AN3535"/>
  <c r="AM3535" s="1"/>
  <c r="AL3535" s="1"/>
  <c r="AK3535" s="1"/>
  <c r="AN3536"/>
  <c r="AM3536" s="1"/>
  <c r="AL3536" s="1"/>
  <c r="AK3536" s="1"/>
  <c r="AN3537"/>
  <c r="AM3537" s="1"/>
  <c r="AL3537" s="1"/>
  <c r="AK3537" s="1"/>
  <c r="AN3538"/>
  <c r="AM3538" s="1"/>
  <c r="AL3538" s="1"/>
  <c r="AK3538" s="1"/>
  <c r="AN3539"/>
  <c r="AM3539" s="1"/>
  <c r="AL3539" s="1"/>
  <c r="AK3539" s="1"/>
  <c r="AN3540"/>
  <c r="AM3540" s="1"/>
  <c r="AL3540" s="1"/>
  <c r="AK3540" s="1"/>
  <c r="AN3541"/>
  <c r="AM3541" s="1"/>
  <c r="AL3541" s="1"/>
  <c r="AK3541" s="1"/>
  <c r="AN3542"/>
  <c r="AM3542" s="1"/>
  <c r="AL3542" s="1"/>
  <c r="AK3542" s="1"/>
  <c r="AN3543"/>
  <c r="AM3543" s="1"/>
  <c r="AL3543" s="1"/>
  <c r="AK3543" s="1"/>
  <c r="AN3544"/>
  <c r="AM3544" s="1"/>
  <c r="AL3544" s="1"/>
  <c r="AK3544" s="1"/>
  <c r="AN3545"/>
  <c r="AM3545" s="1"/>
  <c r="AL3545" s="1"/>
  <c r="AK3545" s="1"/>
  <c r="AN3546"/>
  <c r="AM3546" s="1"/>
  <c r="AL3546" s="1"/>
  <c r="AK3546" s="1"/>
  <c r="AN3547"/>
  <c r="AM3547" s="1"/>
  <c r="AL3547" s="1"/>
  <c r="AK3547" s="1"/>
  <c r="AN3548"/>
  <c r="AM3548" s="1"/>
  <c r="AL3548" s="1"/>
  <c r="AK3548" s="1"/>
  <c r="AN3549"/>
  <c r="AM3549" s="1"/>
  <c r="AL3549" s="1"/>
  <c r="AK3549" s="1"/>
  <c r="AN3550"/>
  <c r="AM3550" s="1"/>
  <c r="AL3550" s="1"/>
  <c r="AK3550" s="1"/>
  <c r="AN3551"/>
  <c r="AM3551" s="1"/>
  <c r="AL3551" s="1"/>
  <c r="AK3551" s="1"/>
  <c r="AN3552"/>
  <c r="AM3552" s="1"/>
  <c r="AL3552" s="1"/>
  <c r="AK3552" s="1"/>
  <c r="AN3553"/>
  <c r="AM3553" s="1"/>
  <c r="AL3553" s="1"/>
  <c r="AK3553" s="1"/>
  <c r="AN3554"/>
  <c r="AM3554" s="1"/>
  <c r="AL3554" s="1"/>
  <c r="AK3554" s="1"/>
  <c r="AN3555"/>
  <c r="AM3555" s="1"/>
  <c r="AL3555" s="1"/>
  <c r="AK3555" s="1"/>
  <c r="AN3556"/>
  <c r="AM3556" s="1"/>
  <c r="AL3556" s="1"/>
  <c r="AK3556" s="1"/>
  <c r="AN3557"/>
  <c r="AM3557" s="1"/>
  <c r="AL3557" s="1"/>
  <c r="AK3557" s="1"/>
  <c r="AN3558"/>
  <c r="AM3558" s="1"/>
  <c r="AL3558" s="1"/>
  <c r="AK3558" s="1"/>
  <c r="AN3559"/>
  <c r="AM3559" s="1"/>
  <c r="AL3559" s="1"/>
  <c r="AK3559" s="1"/>
  <c r="AN3560"/>
  <c r="AM3560" s="1"/>
  <c r="AL3560" s="1"/>
  <c r="AK3560" s="1"/>
  <c r="AN3561"/>
  <c r="AM3561" s="1"/>
  <c r="AL3561" s="1"/>
  <c r="AK3561" s="1"/>
  <c r="AN3562"/>
  <c r="AM3562" s="1"/>
  <c r="AL3562" s="1"/>
  <c r="AK3562" s="1"/>
  <c r="AN3563"/>
  <c r="AM3563" s="1"/>
  <c r="AL3563" s="1"/>
  <c r="AK3563" s="1"/>
  <c r="AN3564"/>
  <c r="AM3564" s="1"/>
  <c r="AL3564" s="1"/>
  <c r="AK3564" s="1"/>
  <c r="AN3565"/>
  <c r="AM3565" s="1"/>
  <c r="AL3565" s="1"/>
  <c r="AK3565" s="1"/>
  <c r="AN3566"/>
  <c r="AM3566" s="1"/>
  <c r="AL3566" s="1"/>
  <c r="AK3566" s="1"/>
  <c r="AN3567"/>
  <c r="AM3567" s="1"/>
  <c r="AL3567" s="1"/>
  <c r="AK3567" s="1"/>
  <c r="AN3568"/>
  <c r="AM3568" s="1"/>
  <c r="AL3568" s="1"/>
  <c r="AK3568" s="1"/>
  <c r="AN3569"/>
  <c r="AM3569" s="1"/>
  <c r="AL3569" s="1"/>
  <c r="AK3569" s="1"/>
  <c r="AN3570"/>
  <c r="AM3570" s="1"/>
  <c r="AL3570" s="1"/>
  <c r="AK3570" s="1"/>
  <c r="AN3571"/>
  <c r="AM3571" s="1"/>
  <c r="AL3571" s="1"/>
  <c r="AK3571" s="1"/>
  <c r="AN3572"/>
  <c r="AM3572" s="1"/>
  <c r="AL3572" s="1"/>
  <c r="AK3572" s="1"/>
  <c r="AN3573"/>
  <c r="AM3573" s="1"/>
  <c r="AL3573" s="1"/>
  <c r="AK3573" s="1"/>
  <c r="AN3574"/>
  <c r="AM3574" s="1"/>
  <c r="AL3574" s="1"/>
  <c r="AK3574" s="1"/>
  <c r="AL3575"/>
  <c r="AK3575" s="1"/>
  <c r="AN3575"/>
  <c r="AM3575" s="1"/>
  <c r="AN3576"/>
  <c r="AM3576" s="1"/>
  <c r="AL3576" s="1"/>
  <c r="AK3576" s="1"/>
  <c r="AN3577"/>
  <c r="AM3577" s="1"/>
  <c r="AL3577" s="1"/>
  <c r="AK3577" s="1"/>
  <c r="AN3578"/>
  <c r="AM3578" s="1"/>
  <c r="AL3578" s="1"/>
  <c r="AK3578" s="1"/>
  <c r="AL3579"/>
  <c r="AK3579" s="1"/>
  <c r="AN3579"/>
  <c r="AM3579" s="1"/>
  <c r="AN3580"/>
  <c r="AM3580" s="1"/>
  <c r="AL3580" s="1"/>
  <c r="AK3580" s="1"/>
  <c r="AN3581"/>
  <c r="AM3581" s="1"/>
  <c r="AL3581" s="1"/>
  <c r="AK3581" s="1"/>
  <c r="AN3582"/>
  <c r="AM3582" s="1"/>
  <c r="AL3582" s="1"/>
  <c r="AK3582" s="1"/>
  <c r="AL3583"/>
  <c r="AK3583" s="1"/>
  <c r="AN3583"/>
  <c r="AM3583" s="1"/>
  <c r="AN3584"/>
  <c r="AM3584" s="1"/>
  <c r="AL3584" s="1"/>
  <c r="AK3584" s="1"/>
  <c r="AN3585"/>
  <c r="AM3585" s="1"/>
  <c r="AL3585" s="1"/>
  <c r="AK3585" s="1"/>
  <c r="AN3586"/>
  <c r="AM3586" s="1"/>
  <c r="AL3586" s="1"/>
  <c r="AK3586" s="1"/>
  <c r="AL3587"/>
  <c r="AK3587" s="1"/>
  <c r="AN3587"/>
  <c r="AM3587" s="1"/>
  <c r="AN3588"/>
  <c r="AM3588" s="1"/>
  <c r="AL3588" s="1"/>
  <c r="AK3588" s="1"/>
  <c r="AN3589"/>
  <c r="AM3589" s="1"/>
  <c r="AL3589" s="1"/>
  <c r="AK3589" s="1"/>
  <c r="AN3590"/>
  <c r="AM3590" s="1"/>
  <c r="AL3590" s="1"/>
  <c r="AK3590" s="1"/>
  <c r="AL3591"/>
  <c r="AK3591" s="1"/>
  <c r="AN3591"/>
  <c r="AM3591" s="1"/>
  <c r="AN3592"/>
  <c r="AM3592" s="1"/>
  <c r="AL3592" s="1"/>
  <c r="AK3592" s="1"/>
  <c r="AN3593"/>
  <c r="AM3593" s="1"/>
  <c r="AL3593" s="1"/>
  <c r="AK3593" s="1"/>
  <c r="AN3594"/>
  <c r="AM3594" s="1"/>
  <c r="AL3594" s="1"/>
  <c r="AK3594" s="1"/>
  <c r="AL3595"/>
  <c r="AK3595" s="1"/>
  <c r="AN3595"/>
  <c r="AM3595" s="1"/>
  <c r="AN3596"/>
  <c r="AM3596" s="1"/>
  <c r="AL3596" s="1"/>
  <c r="AK3596" s="1"/>
  <c r="AN3597"/>
  <c r="AM3597" s="1"/>
  <c r="AL3597" s="1"/>
  <c r="AK3597" s="1"/>
  <c r="AN3598"/>
  <c r="AM3598" s="1"/>
  <c r="AL3598" s="1"/>
  <c r="AK3598" s="1"/>
  <c r="AL3599"/>
  <c r="AK3599" s="1"/>
  <c r="AN3599"/>
  <c r="AM3599" s="1"/>
  <c r="AN3600"/>
  <c r="AM3600" s="1"/>
  <c r="AL3600" s="1"/>
  <c r="AK3600" s="1"/>
  <c r="AN3601"/>
  <c r="AM3601" s="1"/>
  <c r="AL3601" s="1"/>
  <c r="AK3601" s="1"/>
  <c r="AN3602"/>
  <c r="AM3602" s="1"/>
  <c r="AL3602" s="1"/>
  <c r="AK3602" s="1"/>
  <c r="AL3603"/>
  <c r="AK3603" s="1"/>
  <c r="AN3603"/>
  <c r="AM3603" s="1"/>
  <c r="AN3604"/>
  <c r="AM3604" s="1"/>
  <c r="AL3604" s="1"/>
  <c r="AK3604" s="1"/>
  <c r="AN3605"/>
  <c r="AM3605" s="1"/>
  <c r="AL3605" s="1"/>
  <c r="AK3605" s="1"/>
  <c r="AN3606"/>
  <c r="AM3606" s="1"/>
  <c r="AL3606" s="1"/>
  <c r="AK3606" s="1"/>
  <c r="AL3607"/>
  <c r="AK3607" s="1"/>
  <c r="AN3607"/>
  <c r="AM3607" s="1"/>
  <c r="AN3608"/>
  <c r="AM3608" s="1"/>
  <c r="AL3608" s="1"/>
  <c r="AK3608" s="1"/>
  <c r="AN3609"/>
  <c r="AM3609" s="1"/>
  <c r="AL3609" s="1"/>
  <c r="AK3609" s="1"/>
  <c r="AN3610"/>
  <c r="AM3610" s="1"/>
  <c r="AL3610" s="1"/>
  <c r="AK3610" s="1"/>
  <c r="AL3611"/>
  <c r="AK3611" s="1"/>
  <c r="AN3611"/>
  <c r="AM3611" s="1"/>
  <c r="AN3612"/>
  <c r="AM3612" s="1"/>
  <c r="AL3612" s="1"/>
  <c r="AK3612" s="1"/>
  <c r="AN3613"/>
  <c r="AM3613" s="1"/>
  <c r="AL3613" s="1"/>
  <c r="AK3613" s="1"/>
  <c r="AN3614"/>
  <c r="AM3614" s="1"/>
  <c r="AL3614" s="1"/>
  <c r="AK3614" s="1"/>
  <c r="AL3615"/>
  <c r="AK3615" s="1"/>
  <c r="AN3615"/>
  <c r="AM3615" s="1"/>
  <c r="AN3616"/>
  <c r="AM3616" s="1"/>
  <c r="AL3616" s="1"/>
  <c r="AK3616" s="1"/>
  <c r="AN3617"/>
  <c r="AM3617" s="1"/>
  <c r="AL3617" s="1"/>
  <c r="AK3617" s="1"/>
  <c r="AN3618"/>
  <c r="AM3618" s="1"/>
  <c r="AL3618" s="1"/>
  <c r="AK3618" s="1"/>
  <c r="AL3619"/>
  <c r="AK3619" s="1"/>
  <c r="AN3619"/>
  <c r="AM3619" s="1"/>
  <c r="AN3620"/>
  <c r="AM3620" s="1"/>
  <c r="AL3620" s="1"/>
  <c r="AK3620" s="1"/>
  <c r="AN3621"/>
  <c r="AM3621" s="1"/>
  <c r="AL3621" s="1"/>
  <c r="AK3621" s="1"/>
  <c r="AN3622"/>
  <c r="AM3622" s="1"/>
  <c r="AL3622" s="1"/>
  <c r="AK3622" s="1"/>
  <c r="AL3623"/>
  <c r="AK3623" s="1"/>
  <c r="AN3623"/>
  <c r="AM3623" s="1"/>
  <c r="AN3624"/>
  <c r="AM3624" s="1"/>
  <c r="AL3624" s="1"/>
  <c r="AK3624" s="1"/>
  <c r="AN3625"/>
  <c r="AM3625" s="1"/>
  <c r="AL3625" s="1"/>
  <c r="AK3625" s="1"/>
  <c r="AN3626"/>
  <c r="AM3626" s="1"/>
  <c r="AL3626" s="1"/>
  <c r="AK3626" s="1"/>
  <c r="AL3627"/>
  <c r="AK3627" s="1"/>
  <c r="AN3627"/>
  <c r="AM3627" s="1"/>
  <c r="AN3628"/>
  <c r="AM3628" s="1"/>
  <c r="AL3628" s="1"/>
  <c r="AK3628" s="1"/>
  <c r="AN3629"/>
  <c r="AM3629" s="1"/>
  <c r="AL3629" s="1"/>
  <c r="AK3629" s="1"/>
  <c r="AN3630"/>
  <c r="AM3630" s="1"/>
  <c r="AL3630" s="1"/>
  <c r="AK3630" s="1"/>
  <c r="AL3631"/>
  <c r="AK3631" s="1"/>
  <c r="AN3631"/>
  <c r="AM3631" s="1"/>
  <c r="AN3632"/>
  <c r="AM3632" s="1"/>
  <c r="AL3632" s="1"/>
  <c r="AK3632" s="1"/>
  <c r="AN3633"/>
  <c r="AM3633" s="1"/>
  <c r="AL3633" s="1"/>
  <c r="AK3633" s="1"/>
  <c r="AN3634"/>
  <c r="AM3634" s="1"/>
  <c r="AL3634" s="1"/>
  <c r="AK3634" s="1"/>
  <c r="AL3635"/>
  <c r="AK3635" s="1"/>
  <c r="AN3635"/>
  <c r="AM3635" s="1"/>
  <c r="AN3636"/>
  <c r="AM3636" s="1"/>
  <c r="AL3636" s="1"/>
  <c r="AK3636" s="1"/>
  <c r="AN3637"/>
  <c r="AM3637" s="1"/>
  <c r="AL3637" s="1"/>
  <c r="AK3637" s="1"/>
  <c r="AN3638"/>
  <c r="AM3638" s="1"/>
  <c r="AL3638" s="1"/>
  <c r="AK3638" s="1"/>
  <c r="AL3639"/>
  <c r="AK3639" s="1"/>
  <c r="AN3639"/>
  <c r="AM3639" s="1"/>
  <c r="AN3640"/>
  <c r="AM3640" s="1"/>
  <c r="AL3640" s="1"/>
  <c r="AK3640" s="1"/>
  <c r="AN3641"/>
  <c r="AM3641" s="1"/>
  <c r="AL3641" s="1"/>
  <c r="AK3641" s="1"/>
  <c r="AN3642"/>
  <c r="AM3642" s="1"/>
  <c r="AL3642" s="1"/>
  <c r="AK3642" s="1"/>
  <c r="AL3643"/>
  <c r="AK3643" s="1"/>
  <c r="AN3643"/>
  <c r="AM3643" s="1"/>
  <c r="AN3644"/>
  <c r="AM3644" s="1"/>
  <c r="AL3644" s="1"/>
  <c r="AK3644" s="1"/>
  <c r="AN3645"/>
  <c r="AM3645" s="1"/>
  <c r="AL3645" s="1"/>
  <c r="AK3645" s="1"/>
  <c r="AN3646"/>
  <c r="AM3646" s="1"/>
  <c r="AL3646" s="1"/>
  <c r="AK3646" s="1"/>
  <c r="AL3647"/>
  <c r="AK3647" s="1"/>
  <c r="AN3647"/>
  <c r="AM3647" s="1"/>
  <c r="AN3648"/>
  <c r="AM3648" s="1"/>
  <c r="AL3648" s="1"/>
  <c r="AK3648" s="1"/>
  <c r="AN3649"/>
  <c r="AM3649" s="1"/>
  <c r="AL3649" s="1"/>
  <c r="AK3649" s="1"/>
  <c r="AN3650"/>
  <c r="AM3650" s="1"/>
  <c r="AL3650" s="1"/>
  <c r="AK3650" s="1"/>
  <c r="AL3651"/>
  <c r="AK3651" s="1"/>
  <c r="AN3651"/>
  <c r="AM3651" s="1"/>
  <c r="AN3652"/>
  <c r="AM3652" s="1"/>
  <c r="AL3652" s="1"/>
  <c r="AK3652" s="1"/>
  <c r="AN3653"/>
  <c r="AM3653" s="1"/>
  <c r="AL3653" s="1"/>
  <c r="AK3653" s="1"/>
  <c r="AN3654"/>
  <c r="AM3654" s="1"/>
  <c r="AL3654" s="1"/>
  <c r="AK3654" s="1"/>
  <c r="AL3655"/>
  <c r="AK3655" s="1"/>
  <c r="AN3655"/>
  <c r="AM3655" s="1"/>
  <c r="AN3656"/>
  <c r="AM3656" s="1"/>
  <c r="AL3656" s="1"/>
  <c r="AK3656" s="1"/>
  <c r="AN3657"/>
  <c r="AM3657" s="1"/>
  <c r="AL3657" s="1"/>
  <c r="AK3657" s="1"/>
  <c r="AN3658"/>
  <c r="AM3658" s="1"/>
  <c r="AL3658" s="1"/>
  <c r="AK3658" s="1"/>
  <c r="AL3659"/>
  <c r="AK3659" s="1"/>
  <c r="AN3659"/>
  <c r="AM3659" s="1"/>
  <c r="AN3660"/>
  <c r="AM3660" s="1"/>
  <c r="AL3660" s="1"/>
  <c r="AK3660" s="1"/>
  <c r="AN3661"/>
  <c r="AM3661" s="1"/>
  <c r="AL3661" s="1"/>
  <c r="AK3661" s="1"/>
  <c r="AN3662"/>
  <c r="AM3662" s="1"/>
  <c r="AL3662" s="1"/>
  <c r="AK3662" s="1"/>
  <c r="AL3663"/>
  <c r="AK3663" s="1"/>
  <c r="AN3663"/>
  <c r="AM3663" s="1"/>
  <c r="AN3664"/>
  <c r="AM3664" s="1"/>
  <c r="AL3664" s="1"/>
  <c r="AK3664" s="1"/>
  <c r="AN3665"/>
  <c r="AM3665" s="1"/>
  <c r="AL3665" s="1"/>
  <c r="AK3665" s="1"/>
  <c r="AN3666"/>
  <c r="AM3666" s="1"/>
  <c r="AL3666" s="1"/>
  <c r="AK3666" s="1"/>
  <c r="AL3667"/>
  <c r="AK3667" s="1"/>
  <c r="AN3667"/>
  <c r="AM3667" s="1"/>
  <c r="AN3668"/>
  <c r="AM3668" s="1"/>
  <c r="AL3668" s="1"/>
  <c r="AK3668" s="1"/>
  <c r="AN3669"/>
  <c r="AM3669" s="1"/>
  <c r="AL3669" s="1"/>
  <c r="AK3669" s="1"/>
  <c r="AN3670"/>
  <c r="AM3670" s="1"/>
  <c r="AL3670" s="1"/>
  <c r="AK3670" s="1"/>
  <c r="AL3671"/>
  <c r="AK3671" s="1"/>
  <c r="AN3671"/>
  <c r="AM3671" s="1"/>
  <c r="AN3672"/>
  <c r="AM3672" s="1"/>
  <c r="AL3672" s="1"/>
  <c r="AK3672" s="1"/>
  <c r="AN3673"/>
  <c r="AM3673" s="1"/>
  <c r="AL3673" s="1"/>
  <c r="AK3673" s="1"/>
  <c r="AN3674"/>
  <c r="AM3674" s="1"/>
  <c r="AL3674" s="1"/>
  <c r="AK3674" s="1"/>
  <c r="AL3675"/>
  <c r="AK3675" s="1"/>
  <c r="AN3675"/>
  <c r="AM3675" s="1"/>
  <c r="AN3676"/>
  <c r="AM3676" s="1"/>
  <c r="AL3676" s="1"/>
  <c r="AK3676" s="1"/>
  <c r="AN3677"/>
  <c r="AM3677" s="1"/>
  <c r="AL3677" s="1"/>
  <c r="AK3677" s="1"/>
  <c r="AN3678"/>
  <c r="AM3678" s="1"/>
  <c r="AL3678" s="1"/>
  <c r="AK3678" s="1"/>
  <c r="AL3679"/>
  <c r="AK3679" s="1"/>
  <c r="AN3679"/>
  <c r="AM3679" s="1"/>
  <c r="AN3680"/>
  <c r="AM3680" s="1"/>
  <c r="AL3680" s="1"/>
  <c r="AK3680" s="1"/>
  <c r="AN3681"/>
  <c r="AM3681" s="1"/>
  <c r="AL3681" s="1"/>
  <c r="AK3681" s="1"/>
  <c r="AN3682"/>
  <c r="AM3682" s="1"/>
  <c r="AL3682" s="1"/>
  <c r="AK3682" s="1"/>
  <c r="AL3683"/>
  <c r="AK3683" s="1"/>
  <c r="AN3683"/>
  <c r="AM3683" s="1"/>
  <c r="AN3684"/>
  <c r="AM3684" s="1"/>
  <c r="AL3684" s="1"/>
  <c r="AK3684" s="1"/>
  <c r="AN3685"/>
  <c r="AM3685" s="1"/>
  <c r="AL3685" s="1"/>
  <c r="AK3685" s="1"/>
  <c r="AN3686"/>
  <c r="AM3686" s="1"/>
  <c r="AL3686" s="1"/>
  <c r="AK3686" s="1"/>
  <c r="AL3687"/>
  <c r="AK3687" s="1"/>
  <c r="AN3687"/>
  <c r="AM3687" s="1"/>
  <c r="AN3688"/>
  <c r="AM3688" s="1"/>
  <c r="AL3688" s="1"/>
  <c r="AK3688" s="1"/>
  <c r="AN3689"/>
  <c r="AM3689" s="1"/>
  <c r="AL3689" s="1"/>
  <c r="AK3689" s="1"/>
  <c r="AN3690"/>
  <c r="AM3690" s="1"/>
  <c r="AL3690" s="1"/>
  <c r="AK3690" s="1"/>
  <c r="AL3691"/>
  <c r="AK3691" s="1"/>
  <c r="AN3691"/>
  <c r="AM3691" s="1"/>
  <c r="AN3692"/>
  <c r="AM3692" s="1"/>
  <c r="AL3692" s="1"/>
  <c r="AK3692" s="1"/>
  <c r="AN3693"/>
  <c r="AM3693" s="1"/>
  <c r="AL3693" s="1"/>
  <c r="AK3693" s="1"/>
  <c r="AN3694"/>
  <c r="AM3694" s="1"/>
  <c r="AL3694" s="1"/>
  <c r="AK3694" s="1"/>
  <c r="AL3695"/>
  <c r="AK3695" s="1"/>
  <c r="AN3695"/>
  <c r="AM3695" s="1"/>
  <c r="AN3696"/>
  <c r="AM3696" s="1"/>
  <c r="AL3696" s="1"/>
  <c r="AK3696" s="1"/>
  <c r="AN3697"/>
  <c r="AM3697" s="1"/>
  <c r="AL3697" s="1"/>
  <c r="AK3697" s="1"/>
  <c r="AN3698"/>
  <c r="AM3698" s="1"/>
  <c r="AL3698" s="1"/>
  <c r="AK3698" s="1"/>
  <c r="AL3699"/>
  <c r="AK3699" s="1"/>
  <c r="AN3699"/>
  <c r="AM3699" s="1"/>
  <c r="AN3700"/>
  <c r="AM3700" s="1"/>
  <c r="AL3700" s="1"/>
  <c r="AK3700" s="1"/>
  <c r="AN3701"/>
  <c r="AM3701" s="1"/>
  <c r="AL3701" s="1"/>
  <c r="AK3701" s="1"/>
  <c r="AN3702"/>
  <c r="AM3702" s="1"/>
  <c r="AL3702" s="1"/>
  <c r="AK3702" s="1"/>
  <c r="AL3703"/>
  <c r="AK3703" s="1"/>
  <c r="AN3703"/>
  <c r="AM3703" s="1"/>
  <c r="AN3704"/>
  <c r="AM3704" s="1"/>
  <c r="AL3704" s="1"/>
  <c r="AK3704" s="1"/>
  <c r="AN3705"/>
  <c r="AM3705" s="1"/>
  <c r="AL3705" s="1"/>
  <c r="AK3705" s="1"/>
  <c r="AN3706"/>
  <c r="AM3706" s="1"/>
  <c r="AL3706" s="1"/>
  <c r="AK3706" s="1"/>
  <c r="AL3707"/>
  <c r="AK3707" s="1"/>
  <c r="AN3707"/>
  <c r="AM3707" s="1"/>
  <c r="AN3708"/>
  <c r="AM3708" s="1"/>
  <c r="AL3708" s="1"/>
  <c r="AK3708" s="1"/>
  <c r="AN3709"/>
  <c r="AM3709" s="1"/>
  <c r="AL3709" s="1"/>
  <c r="AK3709" s="1"/>
  <c r="AN3710"/>
  <c r="AM3710" s="1"/>
  <c r="AL3710" s="1"/>
  <c r="AK3710" s="1"/>
  <c r="AL3711"/>
  <c r="AK3711" s="1"/>
  <c r="AN3711"/>
  <c r="AM3711" s="1"/>
  <c r="AN3712"/>
  <c r="AM3712" s="1"/>
  <c r="AL3712" s="1"/>
  <c r="AK3712" s="1"/>
  <c r="AN3713"/>
  <c r="AM3713" s="1"/>
  <c r="AL3713" s="1"/>
  <c r="AK3713" s="1"/>
  <c r="AN3714"/>
  <c r="AM3714" s="1"/>
  <c r="AL3714" s="1"/>
  <c r="AK3714" s="1"/>
  <c r="AL3715"/>
  <c r="AK3715" s="1"/>
  <c r="AN3715"/>
  <c r="AM3715" s="1"/>
  <c r="AN3716"/>
  <c r="AM3716" s="1"/>
  <c r="AL3716" s="1"/>
  <c r="AK3716" s="1"/>
  <c r="AN3717"/>
  <c r="AM3717" s="1"/>
  <c r="AL3717" s="1"/>
  <c r="AK3717" s="1"/>
  <c r="AN3718"/>
  <c r="AM3718" s="1"/>
  <c r="AL3718" s="1"/>
  <c r="AK3718" s="1"/>
  <c r="AL3719"/>
  <c r="AK3719" s="1"/>
  <c r="AN3719"/>
  <c r="AM3719" s="1"/>
  <c r="AN3720"/>
  <c r="AM3720" s="1"/>
  <c r="AL3720" s="1"/>
  <c r="AK3720" s="1"/>
  <c r="AN3721"/>
  <c r="AM3721" s="1"/>
  <c r="AL3721" s="1"/>
  <c r="AK3721" s="1"/>
  <c r="AN3722"/>
  <c r="AM3722" s="1"/>
  <c r="AL3722" s="1"/>
  <c r="AK3722" s="1"/>
  <c r="AL3723"/>
  <c r="AK3723" s="1"/>
  <c r="AN3723"/>
  <c r="AM3723" s="1"/>
  <c r="AN3724"/>
  <c r="AM3724" s="1"/>
  <c r="AL3724" s="1"/>
  <c r="AK3724" s="1"/>
  <c r="AN3725"/>
  <c r="AM3725" s="1"/>
  <c r="AL3725" s="1"/>
  <c r="AK3725" s="1"/>
  <c r="AN3726"/>
  <c r="AM3726" s="1"/>
  <c r="AL3726" s="1"/>
  <c r="AK3726" s="1"/>
  <c r="AL3727"/>
  <c r="AK3727" s="1"/>
  <c r="AN3727"/>
  <c r="AM3727" s="1"/>
  <c r="AN3728"/>
  <c r="AM3728" s="1"/>
  <c r="AL3728" s="1"/>
  <c r="AK3728" s="1"/>
  <c r="AN3729"/>
  <c r="AM3729" s="1"/>
  <c r="AL3729" s="1"/>
  <c r="AK3729" s="1"/>
  <c r="AN3730"/>
  <c r="AM3730" s="1"/>
  <c r="AL3730" s="1"/>
  <c r="AK3730" s="1"/>
  <c r="AL3731"/>
  <c r="AK3731" s="1"/>
  <c r="AN3731"/>
  <c r="AM3731" s="1"/>
  <c r="AN3732"/>
  <c r="AM3732" s="1"/>
  <c r="AL3732" s="1"/>
  <c r="AK3732" s="1"/>
  <c r="AN3733"/>
  <c r="AM3733" s="1"/>
  <c r="AL3733" s="1"/>
  <c r="AK3733" s="1"/>
  <c r="AN3734"/>
  <c r="AM3734" s="1"/>
  <c r="AL3734" s="1"/>
  <c r="AK3734" s="1"/>
  <c r="AL3735"/>
  <c r="AK3735" s="1"/>
  <c r="AN3735"/>
  <c r="AM3735" s="1"/>
  <c r="AN3736"/>
  <c r="AM3736" s="1"/>
  <c r="AL3736" s="1"/>
  <c r="AK3736" s="1"/>
  <c r="AN3737"/>
  <c r="AM3737" s="1"/>
  <c r="AL3737" s="1"/>
  <c r="AK3737" s="1"/>
  <c r="AN3738"/>
  <c r="AM3738" s="1"/>
  <c r="AL3738" s="1"/>
  <c r="AK3738" s="1"/>
  <c r="AL3739"/>
  <c r="AK3739" s="1"/>
  <c r="AN3739"/>
  <c r="AM3739" s="1"/>
  <c r="AN3740"/>
  <c r="AM3740" s="1"/>
  <c r="AL3740" s="1"/>
  <c r="AK3740" s="1"/>
  <c r="AN3741"/>
  <c r="AM3741" s="1"/>
  <c r="AL3741" s="1"/>
  <c r="AK3741" s="1"/>
  <c r="AN3742"/>
  <c r="AM3742" s="1"/>
  <c r="AL3742" s="1"/>
  <c r="AK3742" s="1"/>
  <c r="AL3743"/>
  <c r="AK3743" s="1"/>
  <c r="AN3743"/>
  <c r="AM3743" s="1"/>
  <c r="AN3744"/>
  <c r="AM3744" s="1"/>
  <c r="AL3744" s="1"/>
  <c r="AK3744" s="1"/>
  <c r="AN3745"/>
  <c r="AM3745" s="1"/>
  <c r="AL3745" s="1"/>
  <c r="AK3745" s="1"/>
  <c r="AN3746"/>
  <c r="AM3746" s="1"/>
  <c r="AL3746" s="1"/>
  <c r="AK3746" s="1"/>
  <c r="AL3747"/>
  <c r="AK3747" s="1"/>
  <c r="AN3747"/>
  <c r="AM3747" s="1"/>
  <c r="AN3748"/>
  <c r="AM3748" s="1"/>
  <c r="AL3748" s="1"/>
  <c r="AK3748" s="1"/>
  <c r="AN3749"/>
  <c r="AM3749" s="1"/>
  <c r="AL3749" s="1"/>
  <c r="AK3749" s="1"/>
  <c r="AN3750"/>
  <c r="AM3750" s="1"/>
  <c r="AL3750" s="1"/>
  <c r="AK3750" s="1"/>
  <c r="AL3751"/>
  <c r="AK3751" s="1"/>
  <c r="AN3751"/>
  <c r="AM3751" s="1"/>
  <c r="AN3752"/>
  <c r="AM3752" s="1"/>
  <c r="AL3752" s="1"/>
  <c r="AK3752" s="1"/>
  <c r="AN3753"/>
  <c r="AM3753" s="1"/>
  <c r="AL3753" s="1"/>
  <c r="AK3753" s="1"/>
  <c r="AN3754"/>
  <c r="AM3754" s="1"/>
  <c r="AL3754" s="1"/>
  <c r="AK3754" s="1"/>
  <c r="AL3755"/>
  <c r="AK3755" s="1"/>
  <c r="AN3755"/>
  <c r="AM3755" s="1"/>
  <c r="AN3756"/>
  <c r="AM3756" s="1"/>
  <c r="AL3756" s="1"/>
  <c r="AK3756" s="1"/>
  <c r="AN3757"/>
  <c r="AM3757" s="1"/>
  <c r="AL3757" s="1"/>
  <c r="AK3757" s="1"/>
  <c r="AN3758"/>
  <c r="AM3758" s="1"/>
  <c r="AL3758" s="1"/>
  <c r="AK3758" s="1"/>
  <c r="AL3759"/>
  <c r="AK3759" s="1"/>
  <c r="AN3759"/>
  <c r="AM3759" s="1"/>
  <c r="AN3760"/>
  <c r="AM3760" s="1"/>
  <c r="AL3760" s="1"/>
  <c r="AK3760" s="1"/>
  <c r="AN3761"/>
  <c r="AM3761" s="1"/>
  <c r="AL3761" s="1"/>
  <c r="AK3761" s="1"/>
  <c r="AN3762"/>
  <c r="AM3762" s="1"/>
  <c r="AL3762" s="1"/>
  <c r="AK3762" s="1"/>
  <c r="AL3763"/>
  <c r="AK3763" s="1"/>
  <c r="AN3763"/>
  <c r="AM3763" s="1"/>
  <c r="AN3764"/>
  <c r="AM3764" s="1"/>
  <c r="AL3764" s="1"/>
  <c r="AK3764" s="1"/>
  <c r="AN3765"/>
  <c r="AM3765" s="1"/>
  <c r="AL3765" s="1"/>
  <c r="AK3765" s="1"/>
  <c r="AN3766"/>
  <c r="AM3766" s="1"/>
  <c r="AL3766" s="1"/>
  <c r="AK3766" s="1"/>
  <c r="AL3767"/>
  <c r="AK3767" s="1"/>
  <c r="AN3767"/>
  <c r="AM3767" s="1"/>
  <c r="AN3768"/>
  <c r="AM3768" s="1"/>
  <c r="AL3768" s="1"/>
  <c r="AK3768" s="1"/>
  <c r="AN3769"/>
  <c r="AM3769" s="1"/>
  <c r="AL3769" s="1"/>
  <c r="AK3769" s="1"/>
  <c r="AN3770"/>
  <c r="AM3770" s="1"/>
  <c r="AL3770" s="1"/>
  <c r="AK3770" s="1"/>
  <c r="AL3771"/>
  <c r="AK3771" s="1"/>
  <c r="AN3771"/>
  <c r="AM3771" s="1"/>
  <c r="AN3772"/>
  <c r="AM3772" s="1"/>
  <c r="AL3772" s="1"/>
  <c r="AK3772" s="1"/>
  <c r="AN3773"/>
  <c r="AM3773" s="1"/>
  <c r="AL3773" s="1"/>
  <c r="AK3773" s="1"/>
  <c r="AN3774"/>
  <c r="AM3774" s="1"/>
  <c r="AL3774" s="1"/>
  <c r="AK3774" s="1"/>
  <c r="AL3775"/>
  <c r="AK3775" s="1"/>
  <c r="AN3775"/>
  <c r="AM3775" s="1"/>
  <c r="AN3776"/>
  <c r="AM3776" s="1"/>
  <c r="AL3776" s="1"/>
  <c r="AK3776" s="1"/>
  <c r="AN3777"/>
  <c r="AM3777" s="1"/>
  <c r="AL3777" s="1"/>
  <c r="AK3777" s="1"/>
  <c r="AN3778"/>
  <c r="AM3778" s="1"/>
  <c r="AL3778" s="1"/>
  <c r="AK3778" s="1"/>
  <c r="AL3779"/>
  <c r="AK3779" s="1"/>
  <c r="AN3779"/>
  <c r="AM3779" s="1"/>
  <c r="AN3780"/>
  <c r="AM3780" s="1"/>
  <c r="AL3780" s="1"/>
  <c r="AK3780" s="1"/>
  <c r="AN3781"/>
  <c r="AM3781" s="1"/>
  <c r="AL3781" s="1"/>
  <c r="AK3781" s="1"/>
  <c r="AN3782"/>
  <c r="AM3782" s="1"/>
  <c r="AL3782" s="1"/>
  <c r="AK3782" s="1"/>
  <c r="AL3783"/>
  <c r="AK3783" s="1"/>
  <c r="AN3783"/>
  <c r="AM3783" s="1"/>
  <c r="AN3784"/>
  <c r="AM3784" s="1"/>
  <c r="AL3784" s="1"/>
  <c r="AK3784" s="1"/>
  <c r="AN3785"/>
  <c r="AM3785" s="1"/>
  <c r="AL3785" s="1"/>
  <c r="AK3785" s="1"/>
  <c r="AN3786"/>
  <c r="AM3786" s="1"/>
  <c r="AL3786" s="1"/>
  <c r="AK3786" s="1"/>
  <c r="AL3787"/>
  <c r="AK3787" s="1"/>
  <c r="AN3787"/>
  <c r="AM3787" s="1"/>
  <c r="AN3788"/>
  <c r="AM3788" s="1"/>
  <c r="AL3788" s="1"/>
  <c r="AK3788" s="1"/>
  <c r="AN3789"/>
  <c r="AM3789" s="1"/>
  <c r="AL3789" s="1"/>
  <c r="AK3789" s="1"/>
  <c r="AN3790"/>
  <c r="AM3790" s="1"/>
  <c r="AL3790" s="1"/>
  <c r="AK3790" s="1"/>
  <c r="AL3791"/>
  <c r="AK3791" s="1"/>
  <c r="AN3791"/>
  <c r="AM3791" s="1"/>
  <c r="AN3792"/>
  <c r="AM3792" s="1"/>
  <c r="AL3792" s="1"/>
  <c r="AK3792" s="1"/>
  <c r="AN3793"/>
  <c r="AM3793" s="1"/>
  <c r="AL3793" s="1"/>
  <c r="AK3793" s="1"/>
  <c r="AN3794"/>
  <c r="AM3794" s="1"/>
  <c r="AL3794" s="1"/>
  <c r="AK3794" s="1"/>
  <c r="AL3795"/>
  <c r="AK3795" s="1"/>
  <c r="AN3795"/>
  <c r="AM3795" s="1"/>
  <c r="AN3796"/>
  <c r="AM3796" s="1"/>
  <c r="AL3796" s="1"/>
  <c r="AK3796" s="1"/>
  <c r="AN3797"/>
  <c r="AM3797" s="1"/>
  <c r="AL3797" s="1"/>
  <c r="AK3797" s="1"/>
  <c r="AN3798"/>
  <c r="AM3798" s="1"/>
  <c r="AL3798" s="1"/>
  <c r="AK3798" s="1"/>
  <c r="AL3799"/>
  <c r="AK3799" s="1"/>
  <c r="AN3799"/>
  <c r="AM3799" s="1"/>
  <c r="AN3800"/>
  <c r="AM3800" s="1"/>
  <c r="AL3800" s="1"/>
  <c r="AK3800" s="1"/>
  <c r="AN3801"/>
  <c r="AM3801" s="1"/>
  <c r="AL3801" s="1"/>
  <c r="AK3801" s="1"/>
  <c r="AN3802"/>
  <c r="AM3802" s="1"/>
  <c r="AL3802" s="1"/>
  <c r="AK3802" s="1"/>
  <c r="AL3803"/>
  <c r="AK3803" s="1"/>
  <c r="AN3803"/>
  <c r="AM3803" s="1"/>
  <c r="AN3804"/>
  <c r="AM3804" s="1"/>
  <c r="AL3804" s="1"/>
  <c r="AK3804" s="1"/>
  <c r="AN3805"/>
  <c r="AM3805" s="1"/>
  <c r="AL3805" s="1"/>
  <c r="AK3805" s="1"/>
  <c r="AN3806"/>
  <c r="AM3806" s="1"/>
  <c r="AL3806" s="1"/>
  <c r="AK3806" s="1"/>
  <c r="AL3807"/>
  <c r="AK3807" s="1"/>
  <c r="AN3807"/>
  <c r="AM3807" s="1"/>
  <c r="AN3808"/>
  <c r="AM3808" s="1"/>
  <c r="AL3808" s="1"/>
  <c r="AK3808" s="1"/>
  <c r="AN3809"/>
  <c r="AM3809" s="1"/>
  <c r="AL3809" s="1"/>
  <c r="AK3809" s="1"/>
  <c r="AN3810"/>
  <c r="AM3810" s="1"/>
  <c r="AL3810" s="1"/>
  <c r="AK3810" s="1"/>
  <c r="AL3811"/>
  <c r="AK3811" s="1"/>
  <c r="AN3811"/>
  <c r="AM3811" s="1"/>
  <c r="AN3812"/>
  <c r="AM3812" s="1"/>
  <c r="AL3812" s="1"/>
  <c r="AK3812" s="1"/>
  <c r="AN3813"/>
  <c r="AM3813" s="1"/>
  <c r="AL3813" s="1"/>
  <c r="AK3813" s="1"/>
  <c r="AN3814"/>
  <c r="AM3814" s="1"/>
  <c r="AL3814" s="1"/>
  <c r="AK3814" s="1"/>
  <c r="AL3815"/>
  <c r="AK3815" s="1"/>
  <c r="AN3815"/>
  <c r="AM3815" s="1"/>
  <c r="AN3816"/>
  <c r="AM3816" s="1"/>
  <c r="AL3816" s="1"/>
  <c r="AK3816" s="1"/>
  <c r="AN3817"/>
  <c r="AM3817" s="1"/>
  <c r="AL3817" s="1"/>
  <c r="AK3817" s="1"/>
  <c r="AN3818"/>
  <c r="AM3818" s="1"/>
  <c r="AL3818" s="1"/>
  <c r="AK3818" s="1"/>
  <c r="AL3819"/>
  <c r="AK3819" s="1"/>
  <c r="AN3819"/>
  <c r="AM3819" s="1"/>
  <c r="AN3820"/>
  <c r="AM3820" s="1"/>
  <c r="AL3820" s="1"/>
  <c r="AK3820" s="1"/>
  <c r="AN3821"/>
  <c r="AM3821" s="1"/>
  <c r="AL3821" s="1"/>
  <c r="AK3821" s="1"/>
  <c r="AN3822"/>
  <c r="AM3822" s="1"/>
  <c r="AL3822" s="1"/>
  <c r="AK3822" s="1"/>
  <c r="AL3823"/>
  <c r="AK3823" s="1"/>
  <c r="AN3823"/>
  <c r="AM3823" s="1"/>
  <c r="AN3824"/>
  <c r="AM3824" s="1"/>
  <c r="AL3824" s="1"/>
  <c r="AK3824" s="1"/>
  <c r="AN3825"/>
  <c r="AM3825" s="1"/>
  <c r="AL3825" s="1"/>
  <c r="AK3825" s="1"/>
  <c r="AN3826"/>
  <c r="AM3826" s="1"/>
  <c r="AL3826" s="1"/>
  <c r="AK3826" s="1"/>
  <c r="AL3827"/>
  <c r="AK3827" s="1"/>
  <c r="AN3827"/>
  <c r="AM3827" s="1"/>
  <c r="AN3828"/>
  <c r="AM3828" s="1"/>
  <c r="AL3828" s="1"/>
  <c r="AK3828" s="1"/>
  <c r="AN3829"/>
  <c r="AM3829" s="1"/>
  <c r="AL3829" s="1"/>
  <c r="AK3829" s="1"/>
  <c r="AN3830"/>
  <c r="AM3830" s="1"/>
  <c r="AL3830" s="1"/>
  <c r="AK3830" s="1"/>
  <c r="AL3831"/>
  <c r="AK3831" s="1"/>
  <c r="AN3831"/>
  <c r="AM3831" s="1"/>
  <c r="AN3832"/>
  <c r="AM3832" s="1"/>
  <c r="AL3832" s="1"/>
  <c r="AK3832" s="1"/>
  <c r="AN3833"/>
  <c r="AM3833" s="1"/>
  <c r="AL3833" s="1"/>
  <c r="AK3833" s="1"/>
  <c r="AN3834"/>
  <c r="AM3834" s="1"/>
  <c r="AL3834" s="1"/>
  <c r="AK3834" s="1"/>
  <c r="AL3835"/>
  <c r="AK3835" s="1"/>
  <c r="AN3835"/>
  <c r="AM3835" s="1"/>
  <c r="AN3836"/>
  <c r="AM3836" s="1"/>
  <c r="AL3836" s="1"/>
  <c r="AK3836" s="1"/>
  <c r="AN3837"/>
  <c r="AM3837" s="1"/>
  <c r="AL3837" s="1"/>
  <c r="AK3837" s="1"/>
  <c r="AN3838"/>
  <c r="AM3838" s="1"/>
  <c r="AL3838" s="1"/>
  <c r="AK3838" s="1"/>
  <c r="AL3839"/>
  <c r="AK3839" s="1"/>
  <c r="AN3839"/>
  <c r="AM3839" s="1"/>
  <c r="AN3840"/>
  <c r="AM3840" s="1"/>
  <c r="AL3840" s="1"/>
  <c r="AK3840" s="1"/>
  <c r="AN3841"/>
  <c r="AM3841" s="1"/>
  <c r="AL3841" s="1"/>
  <c r="AK3841" s="1"/>
  <c r="AN3842"/>
  <c r="AM3842" s="1"/>
  <c r="AL3842" s="1"/>
  <c r="AK3842" s="1"/>
  <c r="AL3843"/>
  <c r="AK3843" s="1"/>
  <c r="AN3843"/>
  <c r="AM3843" s="1"/>
  <c r="AN3844"/>
  <c r="AM3844" s="1"/>
  <c r="AL3844" s="1"/>
  <c r="AK3844" s="1"/>
  <c r="AN3845"/>
  <c r="AM3845" s="1"/>
  <c r="AL3845" s="1"/>
  <c r="AK3845" s="1"/>
  <c r="AN3846"/>
  <c r="AM3846" s="1"/>
  <c r="AL3846" s="1"/>
  <c r="AK3846" s="1"/>
  <c r="AL3847"/>
  <c r="AK3847" s="1"/>
  <c r="AN3847"/>
  <c r="AM3847" s="1"/>
  <c r="AN3848"/>
  <c r="AM3848" s="1"/>
  <c r="AL3848" s="1"/>
  <c r="AK3848" s="1"/>
  <c r="AN3849"/>
  <c r="AM3849" s="1"/>
  <c r="AL3849" s="1"/>
  <c r="AK3849" s="1"/>
  <c r="AN3850"/>
  <c r="AM3850" s="1"/>
  <c r="AL3850" s="1"/>
  <c r="AK3850" s="1"/>
  <c r="AL3851"/>
  <c r="AK3851" s="1"/>
  <c r="AN3851"/>
  <c r="AM3851" s="1"/>
  <c r="AN3852"/>
  <c r="AM3852" s="1"/>
  <c r="AL3852" s="1"/>
  <c r="AK3852" s="1"/>
  <c r="AN3853"/>
  <c r="AM3853" s="1"/>
  <c r="AL3853" s="1"/>
  <c r="AK3853" s="1"/>
  <c r="AN3854"/>
  <c r="AM3854" s="1"/>
  <c r="AL3854" s="1"/>
  <c r="AK3854" s="1"/>
  <c r="AL3855"/>
  <c r="AK3855" s="1"/>
  <c r="AN3855"/>
  <c r="AM3855" s="1"/>
  <c r="AN3856"/>
  <c r="AM3856" s="1"/>
  <c r="AL3856" s="1"/>
  <c r="AK3856" s="1"/>
  <c r="AN3857"/>
  <c r="AM3857" s="1"/>
  <c r="AL3857" s="1"/>
  <c r="AK3857" s="1"/>
  <c r="AN3858"/>
  <c r="AM3858" s="1"/>
  <c r="AL3858" s="1"/>
  <c r="AK3858" s="1"/>
  <c r="AN3859"/>
  <c r="AM3859" s="1"/>
  <c r="AL3859" s="1"/>
  <c r="AK3859" s="1"/>
  <c r="AN3860"/>
  <c r="AM3860" s="1"/>
  <c r="AL3860" s="1"/>
  <c r="AK3860" s="1"/>
  <c r="AN3861"/>
  <c r="AM3861" s="1"/>
  <c r="AL3861" s="1"/>
  <c r="AK3861" s="1"/>
  <c r="AN3862"/>
  <c r="AM3862" s="1"/>
  <c r="AL3862" s="1"/>
  <c r="AK3862" s="1"/>
  <c r="AN3863"/>
  <c r="AM3863" s="1"/>
  <c r="AL3863" s="1"/>
  <c r="AK3863" s="1"/>
  <c r="AN3864"/>
  <c r="AM3864" s="1"/>
  <c r="AL3864" s="1"/>
  <c r="AK3864" s="1"/>
  <c r="AN3865"/>
  <c r="AM3865" s="1"/>
  <c r="AL3865" s="1"/>
  <c r="AK3865" s="1"/>
  <c r="AN3866"/>
  <c r="AM3866" s="1"/>
  <c r="AL3866" s="1"/>
  <c r="AK3866" s="1"/>
  <c r="AN3867"/>
  <c r="AM3867" s="1"/>
  <c r="AL3867" s="1"/>
  <c r="AK3867" s="1"/>
  <c r="AN3868"/>
  <c r="AM3868" s="1"/>
  <c r="AL3868" s="1"/>
  <c r="AK3868" s="1"/>
  <c r="AN3869"/>
  <c r="AM3869" s="1"/>
  <c r="AL3869" s="1"/>
  <c r="AK3869" s="1"/>
  <c r="AN3870"/>
  <c r="AM3870" s="1"/>
  <c r="AL3870" s="1"/>
  <c r="AK3870" s="1"/>
  <c r="AN3871"/>
  <c r="AM3871" s="1"/>
  <c r="AL3871" s="1"/>
  <c r="AK3871" s="1"/>
  <c r="AN3872"/>
  <c r="AM3872" s="1"/>
  <c r="AL3872" s="1"/>
  <c r="AK3872" s="1"/>
  <c r="AN3873"/>
  <c r="AM3873" s="1"/>
  <c r="AL3873" s="1"/>
  <c r="AK3873" s="1"/>
  <c r="AN3874"/>
  <c r="AM3874" s="1"/>
  <c r="AL3874" s="1"/>
  <c r="AK3874" s="1"/>
  <c r="AN3875"/>
  <c r="AM3875" s="1"/>
  <c r="AL3875" s="1"/>
  <c r="AK3875" s="1"/>
  <c r="AN3876"/>
  <c r="AM3876" s="1"/>
  <c r="AL3876" s="1"/>
  <c r="AK3876" s="1"/>
  <c r="AN3877"/>
  <c r="AM3877" s="1"/>
  <c r="AL3877" s="1"/>
  <c r="AK3877" s="1"/>
  <c r="AN3878"/>
  <c r="AM3878" s="1"/>
  <c r="AL3878" s="1"/>
  <c r="AK3878" s="1"/>
  <c r="AN3879"/>
  <c r="AM3879" s="1"/>
  <c r="AL3879" s="1"/>
  <c r="AK3879" s="1"/>
  <c r="AN3880"/>
  <c r="AM3880" s="1"/>
  <c r="AL3880" s="1"/>
  <c r="AK3880" s="1"/>
  <c r="AN3881"/>
  <c r="AM3881" s="1"/>
  <c r="AL3881" s="1"/>
  <c r="AK3881" s="1"/>
  <c r="AN3882"/>
  <c r="AM3882" s="1"/>
  <c r="AL3882" s="1"/>
  <c r="AK3882" s="1"/>
  <c r="AN3883"/>
  <c r="AM3883" s="1"/>
  <c r="AL3883" s="1"/>
  <c r="AK3883" s="1"/>
  <c r="AN3884"/>
  <c r="AM3884" s="1"/>
  <c r="AL3884" s="1"/>
  <c r="AK3884" s="1"/>
  <c r="AN3885"/>
  <c r="AM3885" s="1"/>
  <c r="AL3885" s="1"/>
  <c r="AK3885" s="1"/>
  <c r="AN3886"/>
  <c r="AM3886" s="1"/>
  <c r="AL3886" s="1"/>
  <c r="AK3886" s="1"/>
  <c r="AN3887"/>
  <c r="AM3887" s="1"/>
  <c r="AL3887" s="1"/>
  <c r="AK3887" s="1"/>
  <c r="AN3888"/>
  <c r="AM3888" s="1"/>
  <c r="AL3888" s="1"/>
  <c r="AK3888" s="1"/>
  <c r="AN3889"/>
  <c r="AM3889" s="1"/>
  <c r="AL3889" s="1"/>
  <c r="AK3889" s="1"/>
  <c r="AN3890"/>
  <c r="AM3890" s="1"/>
  <c r="AL3890" s="1"/>
  <c r="AK3890" s="1"/>
  <c r="AN3891"/>
  <c r="AM3891" s="1"/>
  <c r="AL3891" s="1"/>
  <c r="AK3891" s="1"/>
  <c r="AN3892"/>
  <c r="AM3892" s="1"/>
  <c r="AL3892" s="1"/>
  <c r="AK3892" s="1"/>
  <c r="AN3893"/>
  <c r="AM3893" s="1"/>
  <c r="AL3893" s="1"/>
  <c r="AK3893" s="1"/>
  <c r="AN3894"/>
  <c r="AM3894" s="1"/>
  <c r="AL3894" s="1"/>
  <c r="AK3894" s="1"/>
  <c r="AN3895"/>
  <c r="AM3895" s="1"/>
  <c r="AL3895" s="1"/>
  <c r="AK3895" s="1"/>
  <c r="AN3896"/>
  <c r="AM3896" s="1"/>
  <c r="AL3896" s="1"/>
  <c r="AK3896" s="1"/>
  <c r="AN3897"/>
  <c r="AM3897" s="1"/>
  <c r="AL3897" s="1"/>
  <c r="AK3897" s="1"/>
  <c r="AN3898"/>
  <c r="AM3898" s="1"/>
  <c r="AL3898" s="1"/>
  <c r="AK3898" s="1"/>
  <c r="AN3899"/>
  <c r="AM3899" s="1"/>
  <c r="AL3899" s="1"/>
  <c r="AK3899" s="1"/>
  <c r="AN3900"/>
  <c r="AM3900" s="1"/>
  <c r="AL3900" s="1"/>
  <c r="AK3900" s="1"/>
  <c r="AN3901"/>
  <c r="AM3901" s="1"/>
  <c r="AL3901" s="1"/>
  <c r="AK3901" s="1"/>
  <c r="AN3902"/>
  <c r="AM3902" s="1"/>
  <c r="AL3902" s="1"/>
  <c r="AK3902" s="1"/>
  <c r="AN3903"/>
  <c r="AM3903" s="1"/>
  <c r="AL3903" s="1"/>
  <c r="AK3903" s="1"/>
  <c r="AN3904"/>
  <c r="AM3904" s="1"/>
  <c r="AL3904" s="1"/>
  <c r="AK3904" s="1"/>
  <c r="AN3905"/>
  <c r="AM3905" s="1"/>
  <c r="AL3905" s="1"/>
  <c r="AK3905" s="1"/>
  <c r="AN3906"/>
  <c r="AM3906" s="1"/>
  <c r="AL3906" s="1"/>
  <c r="AK3906" s="1"/>
  <c r="AN3907"/>
  <c r="AM3907" s="1"/>
  <c r="AL3907" s="1"/>
  <c r="AK3907" s="1"/>
  <c r="AN3908"/>
  <c r="AM3908" s="1"/>
  <c r="AL3908" s="1"/>
  <c r="AK3908" s="1"/>
  <c r="AN3909"/>
  <c r="AM3909" s="1"/>
  <c r="AL3909" s="1"/>
  <c r="AK3909" s="1"/>
  <c r="AN3910"/>
  <c r="AM3910" s="1"/>
  <c r="AL3910" s="1"/>
  <c r="AK3910" s="1"/>
  <c r="AN3911"/>
  <c r="AM3911" s="1"/>
  <c r="AL3911" s="1"/>
  <c r="AK3911" s="1"/>
  <c r="AN3912"/>
  <c r="AM3912" s="1"/>
  <c r="AL3912" s="1"/>
  <c r="AK3912" s="1"/>
  <c r="AN3913"/>
  <c r="AM3913" s="1"/>
  <c r="AL3913" s="1"/>
  <c r="AK3913" s="1"/>
  <c r="AN3914"/>
  <c r="AM3914" s="1"/>
  <c r="AL3914" s="1"/>
  <c r="AK3914" s="1"/>
  <c r="AM3915"/>
  <c r="AL3915" s="1"/>
  <c r="AK3915" s="1"/>
  <c r="AN3915"/>
  <c r="AM3916"/>
  <c r="AL3916" s="1"/>
  <c r="AK3916" s="1"/>
  <c r="AN3916"/>
  <c r="AM3917"/>
  <c r="AL3917" s="1"/>
  <c r="AK3917" s="1"/>
  <c r="AN3917"/>
  <c r="AM3918"/>
  <c r="AL3918" s="1"/>
  <c r="AK3918" s="1"/>
  <c r="AN3918"/>
  <c r="AM3919"/>
  <c r="AL3919" s="1"/>
  <c r="AK3919" s="1"/>
  <c r="AN3919"/>
  <c r="AM3920"/>
  <c r="AL3920" s="1"/>
  <c r="AK3920" s="1"/>
  <c r="AN3920"/>
  <c r="AM3921"/>
  <c r="AL3921" s="1"/>
  <c r="AK3921" s="1"/>
  <c r="AN3921"/>
  <c r="AM3922"/>
  <c r="AL3922" s="1"/>
  <c r="AK3922" s="1"/>
  <c r="AN3922"/>
  <c r="AM3923"/>
  <c r="AL3923" s="1"/>
  <c r="AK3923" s="1"/>
  <c r="AN3923"/>
  <c r="AM3924"/>
  <c r="AL3924" s="1"/>
  <c r="AK3924" s="1"/>
  <c r="AN3924"/>
  <c r="AM3925"/>
  <c r="AL3925" s="1"/>
  <c r="AK3925" s="1"/>
  <c r="AN3925"/>
  <c r="AM3926"/>
  <c r="AL3926" s="1"/>
  <c r="AK3926" s="1"/>
  <c r="AN3926"/>
  <c r="AM3927"/>
  <c r="AL3927" s="1"/>
  <c r="AK3927" s="1"/>
  <c r="AN3927"/>
  <c r="AM3928"/>
  <c r="AL3928" s="1"/>
  <c r="AK3928" s="1"/>
  <c r="AN3928"/>
  <c r="AM3929"/>
  <c r="AL3929" s="1"/>
  <c r="AK3929" s="1"/>
  <c r="AN3929"/>
  <c r="AM3930"/>
  <c r="AL3930" s="1"/>
  <c r="AK3930" s="1"/>
  <c r="AN3930"/>
  <c r="AM3931"/>
  <c r="AL3931" s="1"/>
  <c r="AK3931" s="1"/>
  <c r="AN3931"/>
  <c r="AM3932"/>
  <c r="AL3932" s="1"/>
  <c r="AK3932" s="1"/>
  <c r="AN3932"/>
  <c r="AM3933"/>
  <c r="AL3933" s="1"/>
  <c r="AK3933" s="1"/>
  <c r="AN3933"/>
  <c r="AM3934"/>
  <c r="AL3934" s="1"/>
  <c r="AK3934" s="1"/>
  <c r="AN3934"/>
  <c r="AM3935"/>
  <c r="AL3935" s="1"/>
  <c r="AK3935" s="1"/>
  <c r="AN3935"/>
  <c r="AM3936"/>
  <c r="AL3936" s="1"/>
  <c r="AK3936" s="1"/>
  <c r="AN3936"/>
  <c r="AM3937"/>
  <c r="AL3937" s="1"/>
  <c r="AK3937" s="1"/>
  <c r="AN3937"/>
  <c r="AM3938"/>
  <c r="AL3938" s="1"/>
  <c r="AK3938" s="1"/>
  <c r="AN3938"/>
  <c r="AM3939"/>
  <c r="AL3939" s="1"/>
  <c r="AK3939" s="1"/>
  <c r="AN3939"/>
  <c r="AM3940"/>
  <c r="AL3940" s="1"/>
  <c r="AK3940" s="1"/>
  <c r="AN3940"/>
  <c r="AM3941"/>
  <c r="AL3941" s="1"/>
  <c r="AK3941" s="1"/>
  <c r="AN3941"/>
  <c r="AM3942"/>
  <c r="AL3942" s="1"/>
  <c r="AK3942" s="1"/>
  <c r="AN3942"/>
  <c r="AM3943"/>
  <c r="AL3943" s="1"/>
  <c r="AK3943" s="1"/>
  <c r="AN3943"/>
  <c r="AM3944"/>
  <c r="AL3944" s="1"/>
  <c r="AK3944" s="1"/>
  <c r="AN3944"/>
  <c r="AM3945"/>
  <c r="AL3945" s="1"/>
  <c r="AK3945" s="1"/>
  <c r="AN3945"/>
  <c r="AM3946"/>
  <c r="AL3946" s="1"/>
  <c r="AK3946" s="1"/>
  <c r="AN3946"/>
  <c r="AM3947"/>
  <c r="AL3947" s="1"/>
  <c r="AK3947" s="1"/>
  <c r="AN3947"/>
  <c r="AM3948"/>
  <c r="AL3948" s="1"/>
  <c r="AK3948" s="1"/>
  <c r="AN3948"/>
  <c r="AM3949"/>
  <c r="AL3949" s="1"/>
  <c r="AK3949" s="1"/>
  <c r="AN3949"/>
  <c r="AM3950"/>
  <c r="AL3950" s="1"/>
  <c r="AK3950" s="1"/>
  <c r="AN3950"/>
  <c r="AM3951"/>
  <c r="AL3951" s="1"/>
  <c r="AK3951" s="1"/>
  <c r="AN3951"/>
  <c r="AM3952"/>
  <c r="AL3952" s="1"/>
  <c r="AK3952" s="1"/>
  <c r="AN3952"/>
  <c r="AM3953"/>
  <c r="AL3953" s="1"/>
  <c r="AK3953" s="1"/>
  <c r="AN3953"/>
  <c r="AM3954"/>
  <c r="AL3954" s="1"/>
  <c r="AK3954" s="1"/>
  <c r="AN3954"/>
  <c r="AM3955"/>
  <c r="AL3955" s="1"/>
  <c r="AK3955" s="1"/>
  <c r="AN3955"/>
  <c r="AM3956"/>
  <c r="AL3956" s="1"/>
  <c r="AK3956" s="1"/>
  <c r="AN3956"/>
  <c r="AM3957"/>
  <c r="AL3957" s="1"/>
  <c r="AK3957" s="1"/>
  <c r="AN3957"/>
  <c r="AM3958"/>
  <c r="AL3958" s="1"/>
  <c r="AK3958" s="1"/>
  <c r="AN3958"/>
  <c r="AM3959"/>
  <c r="AL3959" s="1"/>
  <c r="AK3959" s="1"/>
  <c r="AN3959"/>
  <c r="AM3960"/>
  <c r="AL3960" s="1"/>
  <c r="AK3960" s="1"/>
  <c r="AN3960"/>
  <c r="AM3961"/>
  <c r="AL3961" s="1"/>
  <c r="AK3961" s="1"/>
  <c r="AN3961"/>
  <c r="AM3962"/>
  <c r="AL3962" s="1"/>
  <c r="AK3962" s="1"/>
  <c r="AN3962"/>
  <c r="AM3963"/>
  <c r="AL3963" s="1"/>
  <c r="AK3963" s="1"/>
  <c r="AN3963"/>
  <c r="AM3964"/>
  <c r="AL3964" s="1"/>
  <c r="AK3964" s="1"/>
  <c r="AN3964"/>
  <c r="AM3965"/>
  <c r="AL3965" s="1"/>
  <c r="AK3965" s="1"/>
  <c r="AN3965"/>
  <c r="AM3966"/>
  <c r="AL3966" s="1"/>
  <c r="AK3966" s="1"/>
  <c r="AN3966"/>
  <c r="AM3967"/>
  <c r="AL3967" s="1"/>
  <c r="AK3967" s="1"/>
  <c r="AN3967"/>
  <c r="AM3968"/>
  <c r="AL3968" s="1"/>
  <c r="AK3968" s="1"/>
  <c r="AN3968"/>
  <c r="AM3969"/>
  <c r="AL3969" s="1"/>
  <c r="AK3969" s="1"/>
  <c r="AN3969"/>
  <c r="AM3970"/>
  <c r="AL3970" s="1"/>
  <c r="AK3970" s="1"/>
  <c r="AN3970"/>
  <c r="AM3971"/>
  <c r="AL3971" s="1"/>
  <c r="AK3971" s="1"/>
  <c r="AN3971"/>
  <c r="AM3972"/>
  <c r="AL3972" s="1"/>
  <c r="AK3972" s="1"/>
  <c r="AN3972"/>
  <c r="AM3973"/>
  <c r="AL3973" s="1"/>
  <c r="AK3973" s="1"/>
  <c r="AN3973"/>
  <c r="AM3974"/>
  <c r="AL3974" s="1"/>
  <c r="AK3974" s="1"/>
  <c r="AN3974"/>
  <c r="AM3975"/>
  <c r="AL3975" s="1"/>
  <c r="AK3975" s="1"/>
  <c r="AN3975"/>
  <c r="AM3976"/>
  <c r="AL3976" s="1"/>
  <c r="AK3976" s="1"/>
  <c r="AN3976"/>
  <c r="AM3977"/>
  <c r="AL3977" s="1"/>
  <c r="AK3977" s="1"/>
  <c r="AN3977"/>
  <c r="AM3978"/>
  <c r="AL3978" s="1"/>
  <c r="AK3978" s="1"/>
  <c r="AN3978"/>
  <c r="AM3979"/>
  <c r="AL3979" s="1"/>
  <c r="AK3979" s="1"/>
  <c r="AN3979"/>
  <c r="AM3980"/>
  <c r="AL3980" s="1"/>
  <c r="AK3980" s="1"/>
  <c r="AN3980"/>
  <c r="AM3981"/>
  <c r="AL3981" s="1"/>
  <c r="AK3981" s="1"/>
  <c r="AN3981"/>
  <c r="AM3982"/>
  <c r="AL3982" s="1"/>
  <c r="AK3982" s="1"/>
  <c r="AN3982"/>
  <c r="AM3983"/>
  <c r="AL3983" s="1"/>
  <c r="AK3983" s="1"/>
  <c r="AN3983"/>
  <c r="AM3984"/>
  <c r="AL3984" s="1"/>
  <c r="AK3984" s="1"/>
  <c r="AN3984"/>
  <c r="AM3985"/>
  <c r="AL3985" s="1"/>
  <c r="AK3985" s="1"/>
  <c r="AN3985"/>
  <c r="AM3986"/>
  <c r="AL3986" s="1"/>
  <c r="AK3986" s="1"/>
  <c r="AN3986"/>
  <c r="AM3987"/>
  <c r="AL3987" s="1"/>
  <c r="AK3987" s="1"/>
  <c r="AN3987"/>
  <c r="AM3988"/>
  <c r="AL3988" s="1"/>
  <c r="AK3988" s="1"/>
  <c r="AN3988"/>
  <c r="AM3989"/>
  <c r="AL3989" s="1"/>
  <c r="AK3989" s="1"/>
  <c r="AN3989"/>
  <c r="AM3990"/>
  <c r="AL3990" s="1"/>
  <c r="AK3990" s="1"/>
  <c r="AN3990"/>
  <c r="AM3991"/>
  <c r="AL3991" s="1"/>
  <c r="AK3991" s="1"/>
  <c r="AN3991"/>
  <c r="AM3992"/>
  <c r="AL3992" s="1"/>
  <c r="AK3992" s="1"/>
  <c r="AN3992"/>
  <c r="AM3993"/>
  <c r="AL3993" s="1"/>
  <c r="AK3993" s="1"/>
  <c r="AN3993"/>
  <c r="AM3994"/>
  <c r="AL3994" s="1"/>
  <c r="AK3994" s="1"/>
  <c r="AN3994"/>
  <c r="AM3995"/>
  <c r="AL3995" s="1"/>
  <c r="AK3995" s="1"/>
  <c r="AN3995"/>
  <c r="AM3996"/>
  <c r="AL3996" s="1"/>
  <c r="AK3996" s="1"/>
  <c r="AN3996"/>
  <c r="AM3997"/>
  <c r="AL3997" s="1"/>
  <c r="AK3997" s="1"/>
  <c r="AN3997"/>
  <c r="AM3998"/>
  <c r="AL3998" s="1"/>
  <c r="AK3998" s="1"/>
  <c r="AN3998"/>
  <c r="AM3999"/>
  <c r="AL3999" s="1"/>
  <c r="AK3999" s="1"/>
  <c r="AN3999"/>
  <c r="AM4000"/>
  <c r="AL4000" s="1"/>
  <c r="AK4000" s="1"/>
  <c r="AN4000"/>
  <c r="AM4001"/>
  <c r="AL4001" s="1"/>
  <c r="AK4001" s="1"/>
  <c r="AN4001"/>
  <c r="AM4002"/>
  <c r="AL4002" s="1"/>
  <c r="AK4002" s="1"/>
  <c r="AN4002"/>
  <c r="AM4003"/>
  <c r="AL4003" s="1"/>
  <c r="AK4003" s="1"/>
  <c r="AN4003"/>
  <c r="AM4004"/>
  <c r="AL4004" s="1"/>
  <c r="AK4004" s="1"/>
  <c r="AN4004"/>
  <c r="AM4005"/>
  <c r="AL4005" s="1"/>
  <c r="AK4005" s="1"/>
  <c r="AN4005"/>
  <c r="AM4006"/>
  <c r="AL4006" s="1"/>
  <c r="AK4006" s="1"/>
  <c r="AN4006"/>
  <c r="AM4007"/>
  <c r="AL4007" s="1"/>
  <c r="AK4007" s="1"/>
  <c r="AN4007"/>
  <c r="AM4008"/>
  <c r="AL4008" s="1"/>
  <c r="AK4008" s="1"/>
  <c r="AN4008"/>
  <c r="AM4009"/>
  <c r="AL4009" s="1"/>
  <c r="AK4009" s="1"/>
  <c r="AN4009"/>
  <c r="AM4010"/>
  <c r="AL4010" s="1"/>
  <c r="AK4010" s="1"/>
  <c r="AN4010"/>
  <c r="AM4011"/>
  <c r="AL4011" s="1"/>
  <c r="AK4011" s="1"/>
  <c r="AN4011"/>
  <c r="AM4012"/>
  <c r="AL4012" s="1"/>
  <c r="AK4012" s="1"/>
  <c r="AN4012"/>
  <c r="AM4013"/>
  <c r="AL4013" s="1"/>
  <c r="AK4013" s="1"/>
  <c r="AN4013"/>
  <c r="AM4014"/>
  <c r="AL4014" s="1"/>
  <c r="AK4014" s="1"/>
  <c r="AN4014"/>
  <c r="AM4015"/>
  <c r="AL4015" s="1"/>
  <c r="AK4015" s="1"/>
  <c r="AN4015"/>
  <c r="AM4016"/>
  <c r="AL4016" s="1"/>
  <c r="AK4016" s="1"/>
  <c r="AN4016"/>
  <c r="AM4017"/>
  <c r="AL4017" s="1"/>
  <c r="AK4017" s="1"/>
  <c r="AN4017"/>
  <c r="AM4018"/>
  <c r="AL4018" s="1"/>
  <c r="AK4018" s="1"/>
  <c r="AN4018"/>
  <c r="AM4019"/>
  <c r="AL4019" s="1"/>
  <c r="AK4019" s="1"/>
  <c r="AN4019"/>
  <c r="AM4020"/>
  <c r="AL4020" s="1"/>
  <c r="AK4020" s="1"/>
  <c r="AN4020"/>
  <c r="AM4021"/>
  <c r="AL4021" s="1"/>
  <c r="AK4021" s="1"/>
  <c r="AN4021"/>
  <c r="AM4022"/>
  <c r="AL4022" s="1"/>
  <c r="AK4022" s="1"/>
  <c r="AN4022"/>
  <c r="AM4023"/>
  <c r="AL4023" s="1"/>
  <c r="AK4023" s="1"/>
  <c r="AN4023"/>
  <c r="AM4024"/>
  <c r="AL4024" s="1"/>
  <c r="AK4024" s="1"/>
  <c r="AN4024"/>
  <c r="AM4025"/>
  <c r="AL4025" s="1"/>
  <c r="AK4025" s="1"/>
  <c r="AN4025"/>
  <c r="AM4026"/>
  <c r="AL4026" s="1"/>
  <c r="AK4026" s="1"/>
  <c r="AN4026"/>
  <c r="AM4027"/>
  <c r="AL4027" s="1"/>
  <c r="AK4027" s="1"/>
  <c r="AN4027"/>
  <c r="AM4028"/>
  <c r="AL4028" s="1"/>
  <c r="AK4028" s="1"/>
  <c r="AN4028"/>
  <c r="AM4029"/>
  <c r="AL4029" s="1"/>
  <c r="AK4029" s="1"/>
  <c r="AN4029"/>
  <c r="AM4030"/>
  <c r="AL4030" s="1"/>
  <c r="AK4030" s="1"/>
  <c r="AN4030"/>
  <c r="AM4031"/>
  <c r="AL4031" s="1"/>
  <c r="AK4031" s="1"/>
  <c r="AN4031"/>
  <c r="AM4032"/>
  <c r="AL4032" s="1"/>
  <c r="AK4032" s="1"/>
  <c r="AN4032"/>
  <c r="AM4033"/>
  <c r="AL4033" s="1"/>
  <c r="AK4033" s="1"/>
  <c r="AN4033"/>
  <c r="AM4034"/>
  <c r="AL4034" s="1"/>
  <c r="AK4034" s="1"/>
  <c r="AN4034"/>
  <c r="AM4035"/>
  <c r="AL4035" s="1"/>
  <c r="AK4035" s="1"/>
  <c r="AN4035"/>
  <c r="AM4036"/>
  <c r="AL4036" s="1"/>
  <c r="AK4036" s="1"/>
  <c r="AN4036"/>
  <c r="AM4037"/>
  <c r="AL4037" s="1"/>
  <c r="AK4037" s="1"/>
  <c r="AN4037"/>
  <c r="AM4038"/>
  <c r="AL4038" s="1"/>
  <c r="AK4038" s="1"/>
  <c r="AN4038"/>
  <c r="AM4039"/>
  <c r="AL4039" s="1"/>
  <c r="AK4039" s="1"/>
  <c r="AN4039"/>
  <c r="AM4040"/>
  <c r="AL4040" s="1"/>
  <c r="AK4040" s="1"/>
  <c r="AN4040"/>
  <c r="AM4041"/>
  <c r="AL4041" s="1"/>
  <c r="AK4041" s="1"/>
  <c r="AN4041"/>
  <c r="AM4042"/>
  <c r="AL4042" s="1"/>
  <c r="AK4042" s="1"/>
  <c r="AN4042"/>
  <c r="AM4043"/>
  <c r="AL4043" s="1"/>
  <c r="AK4043" s="1"/>
  <c r="AN4043"/>
  <c r="AM4044"/>
  <c r="AL4044" s="1"/>
  <c r="AK4044" s="1"/>
  <c r="AN4044"/>
  <c r="AM4045"/>
  <c r="AL4045" s="1"/>
  <c r="AK4045" s="1"/>
  <c r="AN4045"/>
  <c r="AM4046"/>
  <c r="AL4046" s="1"/>
  <c r="AK4046" s="1"/>
  <c r="AN4046"/>
  <c r="AM4047"/>
  <c r="AL4047" s="1"/>
  <c r="AK4047" s="1"/>
  <c r="AN4047"/>
  <c r="AM4048"/>
  <c r="AL4048" s="1"/>
  <c r="AK4048" s="1"/>
  <c r="AN4048"/>
  <c r="AM4049"/>
  <c r="AL4049" s="1"/>
  <c r="AK4049" s="1"/>
  <c r="AN4049"/>
  <c r="AM4050"/>
  <c r="AL4050" s="1"/>
  <c r="AK4050" s="1"/>
  <c r="AN4050"/>
  <c r="AM4051"/>
  <c r="AL4051" s="1"/>
  <c r="AK4051" s="1"/>
  <c r="AN4051"/>
  <c r="AM4052"/>
  <c r="AL4052" s="1"/>
  <c r="AK4052" s="1"/>
  <c r="AN4052"/>
  <c r="AM4053"/>
  <c r="AL4053" s="1"/>
  <c r="AK4053" s="1"/>
  <c r="AN4053"/>
  <c r="AM4054"/>
  <c r="AL4054" s="1"/>
  <c r="AK4054" s="1"/>
  <c r="AN4054"/>
  <c r="AM4055"/>
  <c r="AL4055" s="1"/>
  <c r="AK4055" s="1"/>
  <c r="AN4055"/>
  <c r="AM4056"/>
  <c r="AL4056" s="1"/>
  <c r="AK4056" s="1"/>
  <c r="AN4056"/>
  <c r="AM4057"/>
  <c r="AL4057" s="1"/>
  <c r="AK4057" s="1"/>
  <c r="AN4057"/>
  <c r="AM4058"/>
  <c r="AL4058" s="1"/>
  <c r="AK4058" s="1"/>
  <c r="AN4058"/>
  <c r="AM4059"/>
  <c r="AL4059" s="1"/>
  <c r="AK4059" s="1"/>
  <c r="AN4059"/>
  <c r="AM4060"/>
  <c r="AL4060" s="1"/>
  <c r="AK4060" s="1"/>
  <c r="AN4060"/>
  <c r="AM4061"/>
  <c r="AL4061" s="1"/>
  <c r="AK4061" s="1"/>
  <c r="AN4061"/>
  <c r="AM4062"/>
  <c r="AL4062" s="1"/>
  <c r="AK4062" s="1"/>
  <c r="AN4062"/>
  <c r="AM4063"/>
  <c r="AL4063" s="1"/>
  <c r="AK4063" s="1"/>
  <c r="AN4063"/>
  <c r="AM4064"/>
  <c r="AL4064" s="1"/>
  <c r="AK4064" s="1"/>
  <c r="AN4064"/>
  <c r="AM4065"/>
  <c r="AL4065" s="1"/>
  <c r="AK4065" s="1"/>
  <c r="AN4065"/>
  <c r="AM4066"/>
  <c r="AL4066" s="1"/>
  <c r="AK4066" s="1"/>
  <c r="AN4066"/>
  <c r="AM4067"/>
  <c r="AL4067" s="1"/>
  <c r="AK4067" s="1"/>
  <c r="AN4067"/>
  <c r="AM4068"/>
  <c r="AL4068" s="1"/>
  <c r="AK4068" s="1"/>
  <c r="AN4068"/>
  <c r="AM4069"/>
  <c r="AL4069" s="1"/>
  <c r="AK4069" s="1"/>
  <c r="AN4069"/>
  <c r="AM4070"/>
  <c r="AL4070" s="1"/>
  <c r="AK4070" s="1"/>
  <c r="AN4070"/>
  <c r="AM4071"/>
  <c r="AL4071" s="1"/>
  <c r="AK4071" s="1"/>
  <c r="AN4071"/>
  <c r="AM4072"/>
  <c r="AL4072" s="1"/>
  <c r="AK4072" s="1"/>
  <c r="AN4072"/>
  <c r="AM4073"/>
  <c r="AL4073" s="1"/>
  <c r="AK4073" s="1"/>
  <c r="AN4073"/>
  <c r="AM4074"/>
  <c r="AL4074" s="1"/>
  <c r="AK4074" s="1"/>
  <c r="AN4074"/>
  <c r="AM4075"/>
  <c r="AL4075" s="1"/>
  <c r="AK4075" s="1"/>
  <c r="AN4075"/>
  <c r="AM4076"/>
  <c r="AL4076" s="1"/>
  <c r="AK4076" s="1"/>
  <c r="AN4076"/>
  <c r="AM4077"/>
  <c r="AL4077" s="1"/>
  <c r="AK4077" s="1"/>
  <c r="AN4077"/>
  <c r="AM4078"/>
  <c r="AL4078" s="1"/>
  <c r="AK4078" s="1"/>
  <c r="AN4078"/>
  <c r="AM4079"/>
  <c r="AL4079" s="1"/>
  <c r="AK4079" s="1"/>
  <c r="AN4079"/>
  <c r="AM4080"/>
  <c r="AL4080" s="1"/>
  <c r="AK4080" s="1"/>
  <c r="AN4080"/>
  <c r="AM4081"/>
  <c r="AL4081" s="1"/>
  <c r="AK4081" s="1"/>
  <c r="AN4081"/>
  <c r="AM4082"/>
  <c r="AL4082" s="1"/>
  <c r="AK4082" s="1"/>
  <c r="AN4082"/>
  <c r="AM4083"/>
  <c r="AL4083" s="1"/>
  <c r="AK4083" s="1"/>
  <c r="AN4083"/>
  <c r="AM4084"/>
  <c r="AL4084" s="1"/>
  <c r="AK4084" s="1"/>
  <c r="AN4084"/>
  <c r="AM4085"/>
  <c r="AL4085" s="1"/>
  <c r="AK4085" s="1"/>
  <c r="AN4085"/>
  <c r="AM4086"/>
  <c r="AL4086" s="1"/>
  <c r="AK4086" s="1"/>
  <c r="AN4086"/>
  <c r="AM4087"/>
  <c r="AL4087" s="1"/>
  <c r="AK4087" s="1"/>
  <c r="AN4087"/>
  <c r="AM4088"/>
  <c r="AL4088" s="1"/>
  <c r="AK4088" s="1"/>
  <c r="AN4088"/>
  <c r="AM4089"/>
  <c r="AL4089" s="1"/>
  <c r="AK4089" s="1"/>
  <c r="AN4089"/>
  <c r="AM4090"/>
  <c r="AL4090" s="1"/>
  <c r="AK4090" s="1"/>
  <c r="AN4090"/>
  <c r="AM4091"/>
  <c r="AL4091" s="1"/>
  <c r="AK4091" s="1"/>
  <c r="AN4091"/>
  <c r="AM4092"/>
  <c r="AL4092" s="1"/>
  <c r="AK4092" s="1"/>
  <c r="AN4092"/>
  <c r="AM4093"/>
  <c r="AL4093" s="1"/>
  <c r="AK4093" s="1"/>
  <c r="AN4093"/>
  <c r="AM4094"/>
  <c r="AL4094" s="1"/>
  <c r="AK4094" s="1"/>
  <c r="AN4094"/>
  <c r="AM4095"/>
  <c r="AL4095" s="1"/>
  <c r="AK4095" s="1"/>
  <c r="AN4095"/>
  <c r="AM4096"/>
  <c r="AL4096" s="1"/>
  <c r="AK4096" s="1"/>
  <c r="AN4096"/>
  <c r="AM4097"/>
  <c r="AL4097" s="1"/>
  <c r="AK4097" s="1"/>
  <c r="AN4097"/>
  <c r="AM4098"/>
  <c r="AL4098" s="1"/>
  <c r="AK4098" s="1"/>
  <c r="AN4098"/>
  <c r="AM4099"/>
  <c r="AL4099" s="1"/>
  <c r="AK4099" s="1"/>
  <c r="AN4099"/>
  <c r="AM4100"/>
  <c r="AL4100" s="1"/>
  <c r="AK4100" s="1"/>
  <c r="AN4100"/>
  <c r="AM4101"/>
  <c r="AL4101" s="1"/>
  <c r="AK4101" s="1"/>
  <c r="AN4101"/>
  <c r="AM4102"/>
  <c r="AL4102" s="1"/>
  <c r="AK4102" s="1"/>
  <c r="AN4102"/>
  <c r="AM4103"/>
  <c r="AL4103" s="1"/>
  <c r="AK4103" s="1"/>
  <c r="AN4103"/>
  <c r="AM4104"/>
  <c r="AL4104" s="1"/>
  <c r="AK4104" s="1"/>
  <c r="AN4104"/>
  <c r="AM4105"/>
  <c r="AL4105" s="1"/>
  <c r="AK4105" s="1"/>
  <c r="AN4105"/>
  <c r="AM4106"/>
  <c r="AL4106" s="1"/>
  <c r="AK4106" s="1"/>
  <c r="AN4106"/>
  <c r="AM4107"/>
  <c r="AL4107" s="1"/>
  <c r="AK4107" s="1"/>
  <c r="AN4107"/>
  <c r="AM4108"/>
  <c r="AL4108" s="1"/>
  <c r="AK4108" s="1"/>
  <c r="AN4108"/>
  <c r="AM4109"/>
  <c r="AL4109" s="1"/>
  <c r="AK4109" s="1"/>
  <c r="AN4109"/>
  <c r="AM4110"/>
  <c r="AL4110" s="1"/>
  <c r="AK4110" s="1"/>
  <c r="AN4110"/>
  <c r="AM4111"/>
  <c r="AL4111" s="1"/>
  <c r="AK4111" s="1"/>
  <c r="AN4111"/>
  <c r="AM4112"/>
  <c r="AL4112" s="1"/>
  <c r="AK4112" s="1"/>
  <c r="AN4112"/>
  <c r="AM4113"/>
  <c r="AL4113" s="1"/>
  <c r="AK4113" s="1"/>
  <c r="AN4113"/>
  <c r="AM4114"/>
  <c r="AL4114" s="1"/>
  <c r="AK4114" s="1"/>
  <c r="AN4114"/>
  <c r="AM4115"/>
  <c r="AL4115" s="1"/>
  <c r="AK4115" s="1"/>
  <c r="AN4115"/>
  <c r="AM4116"/>
  <c r="AL4116" s="1"/>
  <c r="AK4116" s="1"/>
  <c r="AN4116"/>
  <c r="AM4117"/>
  <c r="AL4117" s="1"/>
  <c r="AK4117" s="1"/>
  <c r="AN4117"/>
  <c r="AM4118"/>
  <c r="AL4118" s="1"/>
  <c r="AK4118" s="1"/>
  <c r="AN4118"/>
  <c r="AM4119"/>
  <c r="AL4119" s="1"/>
  <c r="AK4119" s="1"/>
  <c r="AN4119"/>
  <c r="AM4120"/>
  <c r="AL4120" s="1"/>
  <c r="AK4120" s="1"/>
  <c r="AN4120"/>
  <c r="AM4121"/>
  <c r="AL4121" s="1"/>
  <c r="AK4121" s="1"/>
  <c r="AN4121"/>
  <c r="AM4122"/>
  <c r="AL4122" s="1"/>
  <c r="AK4122" s="1"/>
  <c r="AN4122"/>
  <c r="AM4123"/>
  <c r="AL4123" s="1"/>
  <c r="AK4123" s="1"/>
  <c r="AN4123"/>
  <c r="AM4124"/>
  <c r="AL4124" s="1"/>
  <c r="AK4124" s="1"/>
  <c r="AN4124"/>
  <c r="AM4125"/>
  <c r="AL4125" s="1"/>
  <c r="AK4125" s="1"/>
  <c r="AN4125"/>
  <c r="AM4126"/>
  <c r="AL4126" s="1"/>
  <c r="AK4126" s="1"/>
  <c r="AN4126"/>
  <c r="AM4127"/>
  <c r="AL4127" s="1"/>
  <c r="AK4127" s="1"/>
  <c r="AN4127"/>
  <c r="AM4128"/>
  <c r="AL4128" s="1"/>
  <c r="AK4128" s="1"/>
  <c r="AN4128"/>
  <c r="AM4129"/>
  <c r="AL4129" s="1"/>
  <c r="AK4129" s="1"/>
  <c r="AN4129"/>
  <c r="AM4130"/>
  <c r="AL4130" s="1"/>
  <c r="AK4130" s="1"/>
  <c r="AN4130"/>
  <c r="AM4131"/>
  <c r="AL4131" s="1"/>
  <c r="AK4131" s="1"/>
  <c r="AN4131"/>
  <c r="AM4132"/>
  <c r="AL4132" s="1"/>
  <c r="AK4132" s="1"/>
  <c r="AN4132"/>
  <c r="AM4133"/>
  <c r="AL4133" s="1"/>
  <c r="AK4133" s="1"/>
  <c r="AN4133"/>
  <c r="AM4134"/>
  <c r="AL4134" s="1"/>
  <c r="AK4134" s="1"/>
  <c r="AN4134"/>
  <c r="AM4135"/>
  <c r="AL4135" s="1"/>
  <c r="AK4135" s="1"/>
  <c r="AN4135"/>
  <c r="AM4136"/>
  <c r="AL4136" s="1"/>
  <c r="AK4136" s="1"/>
  <c r="AN4136"/>
  <c r="AM4137"/>
  <c r="AL4137" s="1"/>
  <c r="AK4137" s="1"/>
  <c r="AN4137"/>
  <c r="AP3"/>
  <c r="AP4" s="1"/>
  <c r="AP5" s="1"/>
  <c r="AP6" s="1"/>
  <c r="AP7" s="1"/>
  <c r="AP8" s="1"/>
  <c r="AP9" s="1"/>
  <c r="AP10" s="1"/>
  <c r="AP11" s="1"/>
  <c r="AP12" s="1"/>
  <c r="AP13" s="1"/>
  <c r="AP14" s="1"/>
  <c r="AP15" s="1"/>
  <c r="AP16" s="1"/>
  <c r="AP17" s="1"/>
  <c r="AP18" s="1"/>
  <c r="AP19" s="1"/>
  <c r="AP20" s="1"/>
  <c r="AP21" s="1"/>
  <c r="AP22" s="1"/>
  <c r="AP23" s="1"/>
  <c r="AP24" s="1"/>
  <c r="AP25" s="1"/>
  <c r="AP26" s="1"/>
  <c r="AN18"/>
  <c r="AM18" s="1"/>
  <c r="AL18" s="1"/>
  <c r="AK18" s="1"/>
  <c r="AM19"/>
  <c r="AL19" s="1"/>
  <c r="AK19" s="1"/>
  <c r="AN19"/>
  <c r="AN20"/>
  <c r="AM20" s="1"/>
  <c r="AL20" s="1"/>
  <c r="AK20" s="1"/>
  <c r="AN21"/>
  <c r="AM21" s="1"/>
  <c r="AL21" s="1"/>
  <c r="AK21" s="1"/>
  <c r="AN22"/>
  <c r="AM22" s="1"/>
  <c r="AL22" s="1"/>
  <c r="AK22" s="1"/>
  <c r="AM23"/>
  <c r="AL23" s="1"/>
  <c r="AK23" s="1"/>
  <c r="AN23"/>
  <c r="AN24"/>
  <c r="AM24" s="1"/>
  <c r="AL24" s="1"/>
  <c r="AK24" s="1"/>
  <c r="AN25"/>
  <c r="AM25" s="1"/>
  <c r="AL25" s="1"/>
  <c r="AK25" s="1"/>
  <c r="AN3"/>
  <c r="AM3" s="1"/>
  <c r="AL3" s="1"/>
  <c r="AK3" s="1"/>
  <c r="AN4"/>
  <c r="AM4" s="1"/>
  <c r="AL4" s="1"/>
  <c r="AK4" s="1"/>
  <c r="AN5"/>
  <c r="AM5" s="1"/>
  <c r="AL5" s="1"/>
  <c r="AK5" s="1"/>
  <c r="AN6"/>
  <c r="AM6" s="1"/>
  <c r="AL6" s="1"/>
  <c r="AK6" s="1"/>
  <c r="AN7"/>
  <c r="AM7" s="1"/>
  <c r="AL7" s="1"/>
  <c r="AK7" s="1"/>
  <c r="AN8"/>
  <c r="AM8" s="1"/>
  <c r="AL8" s="1"/>
  <c r="AK8" s="1"/>
  <c r="AN9"/>
  <c r="AM9" s="1"/>
  <c r="AL9" s="1"/>
  <c r="AK9" s="1"/>
  <c r="AN10"/>
  <c r="AM10" s="1"/>
  <c r="AL10" s="1"/>
  <c r="AK10" s="1"/>
  <c r="AN11"/>
  <c r="AM11" s="1"/>
  <c r="AL11" s="1"/>
  <c r="AK11" s="1"/>
  <c r="AN12"/>
  <c r="AM12" s="1"/>
  <c r="AL12" s="1"/>
  <c r="AK12" s="1"/>
  <c r="AN13"/>
  <c r="AM13" s="1"/>
  <c r="AL13" s="1"/>
  <c r="AK13" s="1"/>
  <c r="AN14"/>
  <c r="AM14" s="1"/>
  <c r="AL14" s="1"/>
  <c r="AK14" s="1"/>
  <c r="AN15"/>
  <c r="AM15" s="1"/>
  <c r="AL15" s="1"/>
  <c r="AK15" s="1"/>
  <c r="AN16"/>
  <c r="AM16" s="1"/>
  <c r="AL16" s="1"/>
  <c r="AK16" s="1"/>
  <c r="AN17"/>
  <c r="AM17" s="1"/>
  <c r="AL17" s="1"/>
  <c r="AK17" s="1"/>
  <c r="AM2"/>
  <c r="AL2" s="1"/>
  <c r="AK2" s="1"/>
  <c r="AJ2" s="1"/>
  <c r="AN2"/>
  <c r="AI3"/>
  <c r="AI4" s="1"/>
  <c r="W2"/>
  <c r="H20"/>
  <c r="H17"/>
  <c r="H14"/>
  <c r="H10"/>
  <c r="H7"/>
  <c r="H4"/>
  <c r="M22"/>
  <c r="B3" i="5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2"/>
  <c r="AB2" i="1"/>
  <c r="AC3"/>
  <c r="AC4" s="1"/>
  <c r="K2"/>
  <c r="K3" s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L3"/>
  <c r="X3"/>
  <c r="X4" s="1"/>
  <c r="X5" s="1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AJ3" l="1"/>
  <c r="R13"/>
  <c r="AP27"/>
  <c r="AJ4"/>
  <c r="AI5"/>
  <c r="AJ5" s="1"/>
  <c r="L4"/>
  <c r="AB4"/>
  <c r="M15"/>
  <c r="M21"/>
  <c r="AB3"/>
  <c r="AC5"/>
  <c r="W3"/>
  <c r="W4"/>
  <c r="M56"/>
  <c r="M54"/>
  <c r="M52"/>
  <c r="M50"/>
  <c r="M48"/>
  <c r="M46"/>
  <c r="M42"/>
  <c r="M40"/>
  <c r="M38"/>
  <c r="M36"/>
  <c r="M34"/>
  <c r="M32"/>
  <c r="M30"/>
  <c r="M28"/>
  <c r="M26"/>
  <c r="M24"/>
  <c r="M13"/>
  <c r="M11"/>
  <c r="M55"/>
  <c r="M53"/>
  <c r="M51"/>
  <c r="M49"/>
  <c r="M47"/>
  <c r="M45"/>
  <c r="M43"/>
  <c r="M39"/>
  <c r="M35"/>
  <c r="M33"/>
  <c r="M31"/>
  <c r="M29"/>
  <c r="M27"/>
  <c r="M25"/>
  <c r="M12"/>
  <c r="M10"/>
  <c r="N10" s="1"/>
  <c r="M23"/>
  <c r="M19"/>
  <c r="M17"/>
  <c r="M16"/>
  <c r="M18"/>
  <c r="K58"/>
  <c r="K59" s="1"/>
  <c r="K60" s="1"/>
  <c r="K61" s="1"/>
  <c r="R14" l="1"/>
  <c r="AP28"/>
  <c r="N12"/>
  <c r="AI6"/>
  <c r="AJ6" s="1"/>
  <c r="L5"/>
  <c r="AB5" s="1"/>
  <c r="M44"/>
  <c r="N47" s="1"/>
  <c r="N13"/>
  <c r="M14"/>
  <c r="N14" s="1"/>
  <c r="M20"/>
  <c r="M37"/>
  <c r="N37" s="1"/>
  <c r="N36"/>
  <c r="N40"/>
  <c r="M41"/>
  <c r="N18"/>
  <c r="N27"/>
  <c r="N31"/>
  <c r="N35"/>
  <c r="N51"/>
  <c r="N55"/>
  <c r="N30"/>
  <c r="N34"/>
  <c r="N38"/>
  <c r="N48"/>
  <c r="N52"/>
  <c r="N56"/>
  <c r="N29"/>
  <c r="N33"/>
  <c r="N39"/>
  <c r="N49"/>
  <c r="N53"/>
  <c r="N11"/>
  <c r="O12" s="1"/>
  <c r="N28"/>
  <c r="N32"/>
  <c r="O33" s="1"/>
  <c r="N50"/>
  <c r="O51" s="1"/>
  <c r="N54"/>
  <c r="N22"/>
  <c r="AC6"/>
  <c r="M57"/>
  <c r="N57" s="1"/>
  <c r="N15" l="1"/>
  <c r="O16" s="1"/>
  <c r="O55"/>
  <c r="N46"/>
  <c r="O47" s="1"/>
  <c r="O29"/>
  <c r="N45"/>
  <c r="O34"/>
  <c r="N16"/>
  <c r="O17" s="1"/>
  <c r="N42"/>
  <c r="O35"/>
  <c r="N17"/>
  <c r="N41"/>
  <c r="O40" s="1"/>
  <c r="N20"/>
  <c r="O13"/>
  <c r="R15"/>
  <c r="AP29"/>
  <c r="N26"/>
  <c r="N21"/>
  <c r="N24"/>
  <c r="N25"/>
  <c r="O26" s="1"/>
  <c r="AI7"/>
  <c r="AJ7" s="1"/>
  <c r="L6"/>
  <c r="W5"/>
  <c r="AB6"/>
  <c r="O30"/>
  <c r="O36"/>
  <c r="N23"/>
  <c r="O23" s="1"/>
  <c r="N19"/>
  <c r="O19" s="1"/>
  <c r="O54"/>
  <c r="O46"/>
  <c r="O53"/>
  <c r="O27"/>
  <c r="O52"/>
  <c r="O28"/>
  <c r="O38"/>
  <c r="O14"/>
  <c r="N43"/>
  <c r="O50"/>
  <c r="O11"/>
  <c r="O49"/>
  <c r="O39"/>
  <c r="O31"/>
  <c r="O56"/>
  <c r="O48"/>
  <c r="O32"/>
  <c r="O37"/>
  <c r="O21"/>
  <c r="O15"/>
  <c r="N44"/>
  <c r="O45" s="1"/>
  <c r="AC7"/>
  <c r="J9"/>
  <c r="O41" l="1"/>
  <c r="O43"/>
  <c r="R16"/>
  <c r="O22"/>
  <c r="AP30"/>
  <c r="O20"/>
  <c r="O25"/>
  <c r="AI8"/>
  <c r="AJ8" s="1"/>
  <c r="L7"/>
  <c r="W6"/>
  <c r="O42"/>
  <c r="O24"/>
  <c r="O18"/>
  <c r="AB7"/>
  <c r="O44"/>
  <c r="AC8"/>
  <c r="J6"/>
  <c r="R17" l="1"/>
  <c r="AP31"/>
  <c r="AI9"/>
  <c r="AJ9" s="1"/>
  <c r="L8"/>
  <c r="W7"/>
  <c r="AB8"/>
  <c r="AC9"/>
  <c r="R18" l="1"/>
  <c r="AP32"/>
  <c r="AI10"/>
  <c r="AJ10" s="1"/>
  <c r="L9"/>
  <c r="W8"/>
  <c r="AB9"/>
  <c r="AC10"/>
  <c r="R19" l="1"/>
  <c r="AP33"/>
  <c r="AI11"/>
  <c r="AJ11" s="1"/>
  <c r="L10"/>
  <c r="W9"/>
  <c r="AB10"/>
  <c r="AC11"/>
  <c r="R20" l="1"/>
  <c r="AP34"/>
  <c r="AI12"/>
  <c r="AJ12" s="1"/>
  <c r="L11"/>
  <c r="W10"/>
  <c r="AB11"/>
  <c r="AC12"/>
  <c r="R21" l="1"/>
  <c r="AP35"/>
  <c r="AI13"/>
  <c r="AJ13" s="1"/>
  <c r="L12"/>
  <c r="P11"/>
  <c r="Q11" s="1"/>
  <c r="U11" s="1"/>
  <c r="W11"/>
  <c r="AB12"/>
  <c r="AC13"/>
  <c r="R22" l="1"/>
  <c r="AP36"/>
  <c r="AI14"/>
  <c r="AJ14" s="1"/>
  <c r="L13"/>
  <c r="P12"/>
  <c r="Q12" s="1"/>
  <c r="U12" s="1"/>
  <c r="W12"/>
  <c r="AB13"/>
  <c r="AC14"/>
  <c r="R23" l="1"/>
  <c r="AP37"/>
  <c r="AI15"/>
  <c r="AJ15" s="1"/>
  <c r="L14"/>
  <c r="P13"/>
  <c r="Q13" s="1"/>
  <c r="U13" s="1"/>
  <c r="W13"/>
  <c r="AC15"/>
  <c r="R24" l="1"/>
  <c r="AP38"/>
  <c r="AI16"/>
  <c r="AJ16" s="1"/>
  <c r="L15"/>
  <c r="P14"/>
  <c r="Q14" s="1"/>
  <c r="U14" s="1"/>
  <c r="W14"/>
  <c r="AB15"/>
  <c r="AB14"/>
  <c r="AC16"/>
  <c r="R25" l="1"/>
  <c r="AP39"/>
  <c r="AI17"/>
  <c r="AJ17" s="1"/>
  <c r="L16"/>
  <c r="P15"/>
  <c r="Q15" s="1"/>
  <c r="U15" s="1"/>
  <c r="W15"/>
  <c r="AC17"/>
  <c r="R26" l="1"/>
  <c r="AP40"/>
  <c r="AI18"/>
  <c r="AJ18" s="1"/>
  <c r="L17"/>
  <c r="P16"/>
  <c r="Q16" s="1"/>
  <c r="U16" s="1"/>
  <c r="W16"/>
  <c r="AB17"/>
  <c r="AB16"/>
  <c r="AC18"/>
  <c r="R27" l="1"/>
  <c r="AP41"/>
  <c r="AI19"/>
  <c r="AJ19" s="1"/>
  <c r="L18"/>
  <c r="P17"/>
  <c r="Q17" s="1"/>
  <c r="U17" s="1"/>
  <c r="W17"/>
  <c r="AC19"/>
  <c r="R28" l="1"/>
  <c r="AP42"/>
  <c r="AI20"/>
  <c r="AJ20" s="1"/>
  <c r="L19"/>
  <c r="P18"/>
  <c r="Q18" s="1"/>
  <c r="U18" s="1"/>
  <c r="W18"/>
  <c r="AB19"/>
  <c r="AB18"/>
  <c r="AC20"/>
  <c r="R29" l="1"/>
  <c r="AP43"/>
  <c r="AI21"/>
  <c r="AJ21" s="1"/>
  <c r="L20"/>
  <c r="P19"/>
  <c r="Q19" s="1"/>
  <c r="U19" s="1"/>
  <c r="W19"/>
  <c r="AB20"/>
  <c r="AC21"/>
  <c r="R30" l="1"/>
  <c r="AP44"/>
  <c r="AI22"/>
  <c r="AJ22" s="1"/>
  <c r="L21"/>
  <c r="P20"/>
  <c r="Q20" s="1"/>
  <c r="U20" s="1"/>
  <c r="W20"/>
  <c r="AB21"/>
  <c r="AC22"/>
  <c r="R31" l="1"/>
  <c r="AP45"/>
  <c r="AI23"/>
  <c r="AJ23" s="1"/>
  <c r="L22"/>
  <c r="P21"/>
  <c r="Q21" s="1"/>
  <c r="U21" s="1"/>
  <c r="W21"/>
  <c r="AB22"/>
  <c r="AC23"/>
  <c r="R32" l="1"/>
  <c r="AP46"/>
  <c r="AI24"/>
  <c r="AJ24" s="1"/>
  <c r="L23"/>
  <c r="P22"/>
  <c r="Q22" s="1"/>
  <c r="U22" s="1"/>
  <c r="W22"/>
  <c r="AB23"/>
  <c r="AC24"/>
  <c r="R33" l="1"/>
  <c r="AP47"/>
  <c r="AI25"/>
  <c r="AJ25" s="1"/>
  <c r="L24"/>
  <c r="P23"/>
  <c r="Q23" s="1"/>
  <c r="U23" s="1"/>
  <c r="W23"/>
  <c r="AB24"/>
  <c r="AC25"/>
  <c r="R34" l="1"/>
  <c r="AP48"/>
  <c r="AI26"/>
  <c r="AJ26" s="1"/>
  <c r="L25"/>
  <c r="P24"/>
  <c r="Q24" s="1"/>
  <c r="U24" s="1"/>
  <c r="W24"/>
  <c r="AB25"/>
  <c r="AC26"/>
  <c r="R35" l="1"/>
  <c r="AP49"/>
  <c r="AI27"/>
  <c r="AJ27" s="1"/>
  <c r="L26"/>
  <c r="P25"/>
  <c r="Q25" s="1"/>
  <c r="U25" s="1"/>
  <c r="W25"/>
  <c r="AB26"/>
  <c r="AC27"/>
  <c r="R36" l="1"/>
  <c r="AP50"/>
  <c r="AI28"/>
  <c r="AJ28" s="1"/>
  <c r="L27"/>
  <c r="P26"/>
  <c r="Q26" s="1"/>
  <c r="U26" s="1"/>
  <c r="W26"/>
  <c r="AB27"/>
  <c r="AC28"/>
  <c r="R37" l="1"/>
  <c r="AP51"/>
  <c r="AI29"/>
  <c r="AJ29" s="1"/>
  <c r="L28"/>
  <c r="P27"/>
  <c r="Q27" s="1"/>
  <c r="U27" s="1"/>
  <c r="W27"/>
  <c r="AB28"/>
  <c r="AC29"/>
  <c r="R38" l="1"/>
  <c r="AP52"/>
  <c r="AI30"/>
  <c r="AJ30" s="1"/>
  <c r="L29"/>
  <c r="P28"/>
  <c r="Q28" s="1"/>
  <c r="U28" s="1"/>
  <c r="W28"/>
  <c r="AB29"/>
  <c r="AC30"/>
  <c r="R39" l="1"/>
  <c r="AP53"/>
  <c r="AI31"/>
  <c r="AJ31" s="1"/>
  <c r="L30"/>
  <c r="P29"/>
  <c r="Q29" s="1"/>
  <c r="U29" s="1"/>
  <c r="W29"/>
  <c r="AB30"/>
  <c r="AC31"/>
  <c r="R40" l="1"/>
  <c r="AP54"/>
  <c r="AI32"/>
  <c r="AJ32" s="1"/>
  <c r="L31"/>
  <c r="P30"/>
  <c r="Q30" s="1"/>
  <c r="U30" s="1"/>
  <c r="W30"/>
  <c r="AB31"/>
  <c r="AC32"/>
  <c r="R41" l="1"/>
  <c r="AP55"/>
  <c r="AI33"/>
  <c r="AJ33" s="1"/>
  <c r="L32"/>
  <c r="P31"/>
  <c r="Q31" s="1"/>
  <c r="U31" s="1"/>
  <c r="W31"/>
  <c r="AB32"/>
  <c r="AC33"/>
  <c r="R42" l="1"/>
  <c r="AP56"/>
  <c r="AI34"/>
  <c r="AJ34" s="1"/>
  <c r="L33"/>
  <c r="P32"/>
  <c r="Q32" s="1"/>
  <c r="U32" s="1"/>
  <c r="W32"/>
  <c r="AB33"/>
  <c r="AC34"/>
  <c r="R43" l="1"/>
  <c r="AP57"/>
  <c r="AI35"/>
  <c r="AJ35" s="1"/>
  <c r="L34"/>
  <c r="P33"/>
  <c r="Q33" s="1"/>
  <c r="U33" s="1"/>
  <c r="W33"/>
  <c r="AB34"/>
  <c r="AC35"/>
  <c r="R44" l="1"/>
  <c r="AP58"/>
  <c r="AI36"/>
  <c r="AJ36" s="1"/>
  <c r="L35"/>
  <c r="P34"/>
  <c r="Q34" s="1"/>
  <c r="U34" s="1"/>
  <c r="W34"/>
  <c r="AB35"/>
  <c r="AC36"/>
  <c r="R45" l="1"/>
  <c r="AP59"/>
  <c r="AI37"/>
  <c r="AJ37" s="1"/>
  <c r="L36"/>
  <c r="P35"/>
  <c r="Q35" s="1"/>
  <c r="U35" s="1"/>
  <c r="W35"/>
  <c r="AB36"/>
  <c r="AC37"/>
  <c r="R46" l="1"/>
  <c r="AP60"/>
  <c r="AI38"/>
  <c r="AJ38" s="1"/>
  <c r="L37"/>
  <c r="P36"/>
  <c r="Q36" s="1"/>
  <c r="U36" s="1"/>
  <c r="W36"/>
  <c r="AB37"/>
  <c r="AC38"/>
  <c r="R47" l="1"/>
  <c r="AP61"/>
  <c r="AI39"/>
  <c r="AJ39" s="1"/>
  <c r="L38"/>
  <c r="P37"/>
  <c r="Q37" s="1"/>
  <c r="U37" s="1"/>
  <c r="W37"/>
  <c r="AB38"/>
  <c r="AC39"/>
  <c r="R48" l="1"/>
  <c r="AP62"/>
  <c r="AI40"/>
  <c r="AJ40" s="1"/>
  <c r="L39"/>
  <c r="P38"/>
  <c r="Q38" s="1"/>
  <c r="U38" s="1"/>
  <c r="W38"/>
  <c r="AB39"/>
  <c r="AC40"/>
  <c r="R49" l="1"/>
  <c r="AP63"/>
  <c r="AI41"/>
  <c r="AJ41" s="1"/>
  <c r="L40"/>
  <c r="P39"/>
  <c r="Q39" s="1"/>
  <c r="U39" s="1"/>
  <c r="W39"/>
  <c r="AB40"/>
  <c r="AC41"/>
  <c r="R50" l="1"/>
  <c r="AP64"/>
  <c r="AI42"/>
  <c r="AJ42" s="1"/>
  <c r="L41"/>
  <c r="P40"/>
  <c r="Q40" s="1"/>
  <c r="U40" s="1"/>
  <c r="W40"/>
  <c r="AB41"/>
  <c r="AC42"/>
  <c r="R51" l="1"/>
  <c r="AP65"/>
  <c r="AI43"/>
  <c r="AJ43" s="1"/>
  <c r="L42"/>
  <c r="P41"/>
  <c r="Q41" s="1"/>
  <c r="U41" s="1"/>
  <c r="W41"/>
  <c r="AB42"/>
  <c r="AC43"/>
  <c r="R52" l="1"/>
  <c r="AP66"/>
  <c r="AI44"/>
  <c r="AJ44" s="1"/>
  <c r="L43"/>
  <c r="P42"/>
  <c r="Q42" s="1"/>
  <c r="U42" s="1"/>
  <c r="W42"/>
  <c r="AB43"/>
  <c r="AC44"/>
  <c r="R53" l="1"/>
  <c r="AP67"/>
  <c r="AI45"/>
  <c r="AJ45" s="1"/>
  <c r="L44"/>
  <c r="P43"/>
  <c r="Q43" s="1"/>
  <c r="U43" s="1"/>
  <c r="W43"/>
  <c r="AB44"/>
  <c r="AC45"/>
  <c r="R54" l="1"/>
  <c r="AP68"/>
  <c r="AI46"/>
  <c r="AJ46" s="1"/>
  <c r="L45"/>
  <c r="P44"/>
  <c r="Q44" s="1"/>
  <c r="U44" s="1"/>
  <c r="W44"/>
  <c r="AB45"/>
  <c r="AC46"/>
  <c r="R55" l="1"/>
  <c r="AP69"/>
  <c r="AI47"/>
  <c r="AJ47" s="1"/>
  <c r="L46"/>
  <c r="P45"/>
  <c r="Q45" s="1"/>
  <c r="U45" s="1"/>
  <c r="W45"/>
  <c r="AB46"/>
  <c r="AC47"/>
  <c r="R56" l="1"/>
  <c r="AP70"/>
  <c r="AI48"/>
  <c r="AJ48" s="1"/>
  <c r="L47"/>
  <c r="P46"/>
  <c r="Q46" s="1"/>
  <c r="U46" s="1"/>
  <c r="W46"/>
  <c r="AB47"/>
  <c r="AC48"/>
  <c r="AP71" l="1"/>
  <c r="AI49"/>
  <c r="AJ49" s="1"/>
  <c r="L48"/>
  <c r="P47"/>
  <c r="Q47" s="1"/>
  <c r="U47" s="1"/>
  <c r="W47"/>
  <c r="AB48"/>
  <c r="AC49"/>
  <c r="AP72" l="1"/>
  <c r="AI50"/>
  <c r="AJ50" s="1"/>
  <c r="L49"/>
  <c r="P48"/>
  <c r="Q48" s="1"/>
  <c r="U48" s="1"/>
  <c r="W48"/>
  <c r="AB49"/>
  <c r="AC50"/>
  <c r="AP73" l="1"/>
  <c r="AI51"/>
  <c r="AJ51" s="1"/>
  <c r="L50"/>
  <c r="P49"/>
  <c r="Q49" s="1"/>
  <c r="U49" s="1"/>
  <c r="W49"/>
  <c r="AB50"/>
  <c r="AC51"/>
  <c r="AP74" l="1"/>
  <c r="AI52"/>
  <c r="AJ52" s="1"/>
  <c r="L51"/>
  <c r="P50"/>
  <c r="Q50" s="1"/>
  <c r="U50" s="1"/>
  <c r="W50"/>
  <c r="AB51"/>
  <c r="AC52"/>
  <c r="AP75" l="1"/>
  <c r="AI53"/>
  <c r="AJ53" s="1"/>
  <c r="L52"/>
  <c r="P51"/>
  <c r="Q51" s="1"/>
  <c r="U51" s="1"/>
  <c r="W51"/>
  <c r="AB52"/>
  <c r="AC53"/>
  <c r="AP76" l="1"/>
  <c r="AI54"/>
  <c r="AJ54" s="1"/>
  <c r="L53"/>
  <c r="P52"/>
  <c r="Q52" s="1"/>
  <c r="U52" s="1"/>
  <c r="W52"/>
  <c r="AB53"/>
  <c r="AC54"/>
  <c r="AP77" l="1"/>
  <c r="AI55"/>
  <c r="AJ55" s="1"/>
  <c r="L54"/>
  <c r="P53"/>
  <c r="Q53" s="1"/>
  <c r="U53" s="1"/>
  <c r="W53"/>
  <c r="AB54"/>
  <c r="AC55"/>
  <c r="AP78" l="1"/>
  <c r="AI56"/>
  <c r="AJ56" s="1"/>
  <c r="L55"/>
  <c r="P54"/>
  <c r="Q54" s="1"/>
  <c r="U54" s="1"/>
  <c r="W54"/>
  <c r="AB55"/>
  <c r="AC56"/>
  <c r="AP79" l="1"/>
  <c r="AI57"/>
  <c r="AJ57" s="1"/>
  <c r="L56"/>
  <c r="P55"/>
  <c r="Q55" s="1"/>
  <c r="U55" s="1"/>
  <c r="W55"/>
  <c r="AB56"/>
  <c r="AC57"/>
  <c r="AP80" l="1"/>
  <c r="AI58"/>
  <c r="AJ58" s="1"/>
  <c r="L57"/>
  <c r="P56"/>
  <c r="Q56" s="1"/>
  <c r="W56"/>
  <c r="AE6"/>
  <c r="AB57"/>
  <c r="AE5" s="1"/>
  <c r="AC58"/>
  <c r="AE8" l="1"/>
  <c r="U56"/>
  <c r="AP81"/>
  <c r="AI59"/>
  <c r="AJ59" s="1"/>
  <c r="L58"/>
  <c r="W57"/>
  <c r="Z5" s="1"/>
  <c r="AB58"/>
  <c r="AE4" s="1"/>
  <c r="Z6"/>
  <c r="Z8"/>
  <c r="Z7"/>
  <c r="Z9"/>
  <c r="Z10"/>
  <c r="AE9"/>
  <c r="AE7"/>
  <c r="AE10"/>
  <c r="AC59"/>
  <c r="AP82" l="1"/>
  <c r="AI60"/>
  <c r="AJ60" s="1"/>
  <c r="L59"/>
  <c r="W58"/>
  <c r="Z4" s="1"/>
  <c r="AB59"/>
  <c r="AE3" s="1"/>
  <c r="AC60"/>
  <c r="AP83" l="1"/>
  <c r="AI61"/>
  <c r="AJ61" s="1"/>
  <c r="L60"/>
  <c r="W59"/>
  <c r="Z3" s="1"/>
  <c r="AB60"/>
  <c r="AE2" s="1"/>
  <c r="AC61"/>
  <c r="AP84" l="1"/>
  <c r="AI62"/>
  <c r="AJ62" s="1"/>
  <c r="L61"/>
  <c r="W60"/>
  <c r="Z2" s="1"/>
  <c r="AB61"/>
  <c r="AP85" l="1"/>
  <c r="AI63"/>
  <c r="AJ63" s="1"/>
  <c r="W61"/>
  <c r="AP86" l="1"/>
  <c r="AI64"/>
  <c r="AJ64" s="1"/>
  <c r="AP87" l="1"/>
  <c r="AI65"/>
  <c r="AJ65" s="1"/>
  <c r="AP88" l="1"/>
  <c r="AI66"/>
  <c r="AJ66" s="1"/>
  <c r="AP89" l="1"/>
  <c r="AI67"/>
  <c r="AJ67" s="1"/>
  <c r="AP90" l="1"/>
  <c r="AI68"/>
  <c r="AJ68" s="1"/>
  <c r="AP91" l="1"/>
  <c r="AI69"/>
  <c r="AJ69" s="1"/>
  <c r="AP92" l="1"/>
  <c r="AI70"/>
  <c r="AJ70" s="1"/>
  <c r="AP93" l="1"/>
  <c r="AI71"/>
  <c r="AJ71" s="1"/>
  <c r="AP94" l="1"/>
  <c r="AI72"/>
  <c r="AJ72" s="1"/>
  <c r="AP95" l="1"/>
  <c r="AI73"/>
  <c r="AJ73" s="1"/>
  <c r="AP96" l="1"/>
  <c r="AI74"/>
  <c r="AJ74" s="1"/>
  <c r="AP97" l="1"/>
  <c r="AI75"/>
  <c r="AJ75" s="1"/>
  <c r="AP98" l="1"/>
  <c r="AI76"/>
  <c r="AJ76" s="1"/>
  <c r="AP99" l="1"/>
  <c r="AI77"/>
  <c r="AJ77" s="1"/>
  <c r="AP100" l="1"/>
  <c r="AI78"/>
  <c r="AJ78" s="1"/>
  <c r="AP101" l="1"/>
  <c r="AI79"/>
  <c r="AJ79" s="1"/>
  <c r="AP102" l="1"/>
  <c r="AI80"/>
  <c r="AJ80" s="1"/>
  <c r="AP103" l="1"/>
  <c r="AI81"/>
  <c r="AJ81" s="1"/>
  <c r="AP104" l="1"/>
  <c r="AI82"/>
  <c r="AJ82" s="1"/>
  <c r="AP105" l="1"/>
  <c r="AI83"/>
  <c r="AJ83" s="1"/>
  <c r="AP106" l="1"/>
  <c r="AI84"/>
  <c r="AJ84" s="1"/>
  <c r="AP107" l="1"/>
  <c r="AI85"/>
  <c r="AJ85" s="1"/>
  <c r="AP108" l="1"/>
  <c r="AI86"/>
  <c r="AJ86" s="1"/>
  <c r="AP109" l="1"/>
  <c r="AI87"/>
  <c r="AJ87" s="1"/>
  <c r="AP110" l="1"/>
  <c r="AI88"/>
  <c r="AJ88" s="1"/>
  <c r="AP111" l="1"/>
  <c r="AI89"/>
  <c r="AJ89" s="1"/>
  <c r="AP112" l="1"/>
  <c r="AI90"/>
  <c r="AJ90" s="1"/>
  <c r="AP113" l="1"/>
  <c r="AI91"/>
  <c r="AJ91" s="1"/>
  <c r="AP114" l="1"/>
  <c r="AI92"/>
  <c r="AJ92" s="1"/>
  <c r="AP115" l="1"/>
  <c r="AI93"/>
  <c r="AJ93" s="1"/>
  <c r="AP116" l="1"/>
  <c r="AI94"/>
  <c r="AJ94" s="1"/>
  <c r="AP117" l="1"/>
  <c r="AI95"/>
  <c r="AJ95" s="1"/>
  <c r="AP118" l="1"/>
  <c r="AI96"/>
  <c r="AJ96" s="1"/>
  <c r="AP119" l="1"/>
  <c r="AI97"/>
  <c r="AJ97" s="1"/>
  <c r="AP120" l="1"/>
  <c r="AI98"/>
  <c r="AJ98" s="1"/>
  <c r="AP121" l="1"/>
  <c r="AI99"/>
  <c r="AJ99" s="1"/>
  <c r="AP122" l="1"/>
  <c r="AI100"/>
  <c r="AJ100" s="1"/>
  <c r="AP123" l="1"/>
  <c r="AI101"/>
  <c r="AJ101" s="1"/>
  <c r="AP124" l="1"/>
  <c r="AI102"/>
  <c r="AJ102" s="1"/>
  <c r="AP125" l="1"/>
  <c r="AI103"/>
  <c r="AJ103" s="1"/>
  <c r="AP126" l="1"/>
  <c r="AI104"/>
  <c r="AJ104" s="1"/>
  <c r="AP127" l="1"/>
  <c r="AI105"/>
  <c r="AJ105" s="1"/>
  <c r="AP128" l="1"/>
  <c r="AI106"/>
  <c r="AJ106" s="1"/>
  <c r="AP129" l="1"/>
  <c r="AI107"/>
  <c r="AJ107" s="1"/>
  <c r="AP130" l="1"/>
  <c r="AI108"/>
  <c r="AJ108" s="1"/>
  <c r="AP131" l="1"/>
  <c r="AI109"/>
  <c r="AJ109" s="1"/>
  <c r="AP132" l="1"/>
  <c r="AI110"/>
  <c r="AJ110" s="1"/>
  <c r="AP133" l="1"/>
  <c r="AI111"/>
  <c r="AJ111" s="1"/>
  <c r="AP134" l="1"/>
  <c r="AI112"/>
  <c r="AJ112" s="1"/>
  <c r="AP135" l="1"/>
  <c r="AI113"/>
  <c r="AJ113" s="1"/>
  <c r="AP136" l="1"/>
  <c r="AI114"/>
  <c r="AJ114" s="1"/>
  <c r="AP137" l="1"/>
  <c r="AI115"/>
  <c r="AJ115" s="1"/>
  <c r="AP138" l="1"/>
  <c r="AI116"/>
  <c r="AJ116" s="1"/>
  <c r="AP139" l="1"/>
  <c r="AI117"/>
  <c r="AJ117" s="1"/>
  <c r="AP140" l="1"/>
  <c r="AI118"/>
  <c r="AJ118" s="1"/>
  <c r="AP141" l="1"/>
  <c r="AI119"/>
  <c r="AJ119" s="1"/>
  <c r="AP142" l="1"/>
  <c r="AI120"/>
  <c r="AJ120" s="1"/>
  <c r="AP143" l="1"/>
  <c r="AI121"/>
  <c r="AJ121" s="1"/>
  <c r="AP144" l="1"/>
  <c r="AI122"/>
  <c r="AJ122" s="1"/>
  <c r="AP145" l="1"/>
  <c r="AI123"/>
  <c r="AJ123" s="1"/>
  <c r="AP146" l="1"/>
  <c r="AI124"/>
  <c r="AJ124" s="1"/>
  <c r="AP147" l="1"/>
  <c r="AI125"/>
  <c r="AJ125" s="1"/>
  <c r="AP148" l="1"/>
  <c r="AI126"/>
  <c r="AJ126" s="1"/>
  <c r="AP149" l="1"/>
  <c r="AI127"/>
  <c r="AJ127" s="1"/>
  <c r="AP150" l="1"/>
  <c r="AI128"/>
  <c r="AJ128" s="1"/>
  <c r="AP151" l="1"/>
  <c r="AI129"/>
  <c r="AJ129" s="1"/>
  <c r="AP152" l="1"/>
  <c r="AI130"/>
  <c r="AJ130" s="1"/>
  <c r="AP153" l="1"/>
  <c r="AI131"/>
  <c r="AJ131" s="1"/>
  <c r="AP154" l="1"/>
  <c r="AI132"/>
  <c r="AJ132" s="1"/>
  <c r="AP155" l="1"/>
  <c r="AI133"/>
  <c r="AJ133" s="1"/>
  <c r="AP156" l="1"/>
  <c r="AI134"/>
  <c r="AJ134" s="1"/>
  <c r="AP157" l="1"/>
  <c r="AI135"/>
  <c r="AJ135" s="1"/>
  <c r="AP158" l="1"/>
  <c r="AI136"/>
  <c r="AJ136" s="1"/>
  <c r="AP159" l="1"/>
  <c r="AI137"/>
  <c r="AJ137" s="1"/>
  <c r="AP160" l="1"/>
  <c r="AI138"/>
  <c r="AJ138" s="1"/>
  <c r="AP161" l="1"/>
  <c r="AI139"/>
  <c r="AJ139" s="1"/>
  <c r="AP162" l="1"/>
  <c r="AI140"/>
  <c r="AJ140" s="1"/>
  <c r="AP163" l="1"/>
  <c r="AI141"/>
  <c r="AJ141" s="1"/>
  <c r="AP164" l="1"/>
  <c r="AI142"/>
  <c r="AJ142" s="1"/>
  <c r="AP165" l="1"/>
  <c r="AI143"/>
  <c r="AJ143" s="1"/>
  <c r="AP166" l="1"/>
  <c r="AI144"/>
  <c r="AJ144" s="1"/>
  <c r="AP167" l="1"/>
  <c r="AI145"/>
  <c r="AJ145" s="1"/>
  <c r="AP168" l="1"/>
  <c r="AI146"/>
  <c r="AJ146" s="1"/>
  <c r="AP169" l="1"/>
  <c r="AI147"/>
  <c r="AJ147" s="1"/>
  <c r="AP170" l="1"/>
  <c r="AI148"/>
  <c r="AJ148" s="1"/>
  <c r="AP171" l="1"/>
  <c r="AI149"/>
  <c r="AJ149" s="1"/>
  <c r="AP172" l="1"/>
  <c r="AI150"/>
  <c r="AJ150" s="1"/>
  <c r="AP173" l="1"/>
  <c r="AI151"/>
  <c r="AJ151" s="1"/>
  <c r="AP174" l="1"/>
  <c r="AI152"/>
  <c r="AJ152" s="1"/>
  <c r="AP175" l="1"/>
  <c r="AI153"/>
  <c r="AJ153" s="1"/>
  <c r="AP176" l="1"/>
  <c r="AI154"/>
  <c r="AJ154" s="1"/>
  <c r="AP177" l="1"/>
  <c r="AI155"/>
  <c r="AJ155" s="1"/>
  <c r="AP178" l="1"/>
  <c r="AI156"/>
  <c r="AJ156" s="1"/>
  <c r="AP179" l="1"/>
  <c r="AI157"/>
  <c r="AJ157" s="1"/>
  <c r="AP180" l="1"/>
  <c r="AI158"/>
  <c r="AJ158" s="1"/>
  <c r="AP181" l="1"/>
  <c r="AI159"/>
  <c r="AJ159" s="1"/>
  <c r="AP182" l="1"/>
  <c r="AI160"/>
  <c r="AJ160" s="1"/>
  <c r="AP183" l="1"/>
  <c r="AI161"/>
  <c r="AJ161" s="1"/>
  <c r="AP184" l="1"/>
  <c r="AI162"/>
  <c r="AJ162" s="1"/>
  <c r="AP185" l="1"/>
  <c r="AI163"/>
  <c r="AJ163" s="1"/>
  <c r="AP186" l="1"/>
  <c r="AI164"/>
  <c r="AJ164" s="1"/>
  <c r="AP187" l="1"/>
  <c r="AI165"/>
  <c r="AJ165" s="1"/>
  <c r="AP188" l="1"/>
  <c r="AI166"/>
  <c r="AJ166" s="1"/>
  <c r="AP189" l="1"/>
  <c r="AI167"/>
  <c r="AJ167" s="1"/>
  <c r="AP190" l="1"/>
  <c r="AI168"/>
  <c r="AJ168" s="1"/>
  <c r="AP191" l="1"/>
  <c r="AI169"/>
  <c r="AJ169" s="1"/>
  <c r="AP192" l="1"/>
  <c r="AI170"/>
  <c r="AJ170" s="1"/>
  <c r="AP193" l="1"/>
  <c r="AI171"/>
  <c r="AJ171" s="1"/>
  <c r="AP194" l="1"/>
  <c r="AI172"/>
  <c r="AJ172" s="1"/>
  <c r="AP195" l="1"/>
  <c r="AI173"/>
  <c r="AJ173" s="1"/>
  <c r="AP196" l="1"/>
  <c r="AI174"/>
  <c r="AJ174" s="1"/>
  <c r="AP197" l="1"/>
  <c r="AI175"/>
  <c r="AJ175" s="1"/>
  <c r="AP198" l="1"/>
  <c r="AI176"/>
  <c r="AJ176" s="1"/>
  <c r="AP199" l="1"/>
  <c r="AI177"/>
  <c r="AJ177" s="1"/>
  <c r="AP200" l="1"/>
  <c r="AI178"/>
  <c r="AJ178" s="1"/>
  <c r="AP201" l="1"/>
  <c r="AI179"/>
  <c r="AJ179" s="1"/>
  <c r="AP202" l="1"/>
  <c r="AI180"/>
  <c r="AJ180" s="1"/>
  <c r="AP203" l="1"/>
  <c r="AI181"/>
  <c r="AJ181" s="1"/>
  <c r="AP204" l="1"/>
  <c r="AI182"/>
  <c r="AJ182" s="1"/>
  <c r="AP205" l="1"/>
  <c r="AI183"/>
  <c r="AJ183" s="1"/>
  <c r="AP206" l="1"/>
  <c r="AI184"/>
  <c r="AJ184" s="1"/>
  <c r="AP207" l="1"/>
  <c r="AI185"/>
  <c r="AJ185" s="1"/>
  <c r="AP208" l="1"/>
  <c r="AI186"/>
  <c r="AJ186" s="1"/>
  <c r="AP209" l="1"/>
  <c r="AI187"/>
  <c r="AJ187" s="1"/>
  <c r="AP210" l="1"/>
  <c r="AI188"/>
  <c r="AJ188" s="1"/>
  <c r="AP211" l="1"/>
  <c r="AI189"/>
  <c r="AJ189" s="1"/>
  <c r="AP212" l="1"/>
  <c r="AI190"/>
  <c r="AJ190" s="1"/>
  <c r="AP213" l="1"/>
  <c r="AI191"/>
  <c r="AJ191" s="1"/>
  <c r="AP214" l="1"/>
  <c r="AI192"/>
  <c r="AJ192" s="1"/>
  <c r="AP215" l="1"/>
  <c r="AI193"/>
  <c r="AJ193" s="1"/>
  <c r="AP216" l="1"/>
  <c r="AI194"/>
  <c r="AJ194" s="1"/>
  <c r="AP217" l="1"/>
  <c r="AI195"/>
  <c r="AJ195" s="1"/>
  <c r="AP218" l="1"/>
  <c r="AI196"/>
  <c r="AJ196" s="1"/>
  <c r="AP219" l="1"/>
  <c r="AI197"/>
  <c r="AJ197" s="1"/>
  <c r="AP220" l="1"/>
  <c r="AI198"/>
  <c r="AJ198" s="1"/>
  <c r="AP221" l="1"/>
  <c r="AI199"/>
  <c r="AJ199" s="1"/>
  <c r="AP222" l="1"/>
  <c r="AI200"/>
  <c r="AJ200" s="1"/>
  <c r="AP223" l="1"/>
  <c r="AI201"/>
  <c r="AJ201" s="1"/>
  <c r="AP224" l="1"/>
  <c r="AI202"/>
  <c r="AJ202" s="1"/>
  <c r="AP225" l="1"/>
  <c r="AI203"/>
  <c r="AJ203" s="1"/>
  <c r="AP226" l="1"/>
  <c r="AI204"/>
  <c r="AJ204" s="1"/>
  <c r="AP227" l="1"/>
  <c r="AI205"/>
  <c r="AJ205" s="1"/>
  <c r="AP228" l="1"/>
  <c r="AI206"/>
  <c r="AJ206" s="1"/>
  <c r="AP229" l="1"/>
  <c r="AI207"/>
  <c r="AJ207" s="1"/>
  <c r="AP230" l="1"/>
  <c r="AI208"/>
  <c r="AJ208" s="1"/>
  <c r="AP231" l="1"/>
  <c r="AI209"/>
  <c r="AJ209" s="1"/>
  <c r="AP232" l="1"/>
  <c r="AI210"/>
  <c r="AJ210" s="1"/>
  <c r="AP233" l="1"/>
  <c r="AI211"/>
  <c r="AJ211" s="1"/>
  <c r="AP234" l="1"/>
  <c r="AI212"/>
  <c r="AJ212" s="1"/>
  <c r="AP235" l="1"/>
  <c r="AI213"/>
  <c r="AJ213" s="1"/>
  <c r="AP236" l="1"/>
  <c r="AI214"/>
  <c r="AJ214" s="1"/>
  <c r="AP237" l="1"/>
  <c r="AI215"/>
  <c r="AJ215" s="1"/>
  <c r="AP238" l="1"/>
  <c r="AI216"/>
  <c r="AJ216" s="1"/>
  <c r="AP239" l="1"/>
  <c r="AI217"/>
  <c r="AJ217" s="1"/>
  <c r="AP240" l="1"/>
  <c r="AI218"/>
  <c r="AJ218" s="1"/>
  <c r="AP241" l="1"/>
  <c r="AI219"/>
  <c r="AJ219" s="1"/>
  <c r="AP242" l="1"/>
  <c r="AI220"/>
  <c r="AJ220" s="1"/>
  <c r="AP243" l="1"/>
  <c r="AI221"/>
  <c r="AJ221" s="1"/>
  <c r="AP244" l="1"/>
  <c r="AI222"/>
  <c r="AJ222" s="1"/>
  <c r="AP245" l="1"/>
  <c r="AI223"/>
  <c r="AJ223" s="1"/>
  <c r="AP246" l="1"/>
  <c r="AI224"/>
  <c r="AJ224" s="1"/>
  <c r="AP247" l="1"/>
  <c r="AI225"/>
  <c r="AJ225" s="1"/>
  <c r="AP248" l="1"/>
  <c r="AI226"/>
  <c r="AJ226" s="1"/>
  <c r="AP249" l="1"/>
  <c r="AI227"/>
  <c r="AJ227" s="1"/>
  <c r="AP250" l="1"/>
  <c r="AI228"/>
  <c r="AJ228" s="1"/>
  <c r="AP251" l="1"/>
  <c r="AI229"/>
  <c r="AJ229" s="1"/>
  <c r="AP252" l="1"/>
  <c r="AI230"/>
  <c r="AJ230" s="1"/>
  <c r="AP253" l="1"/>
  <c r="AI231"/>
  <c r="AJ231" s="1"/>
  <c r="AP254" l="1"/>
  <c r="AI232"/>
  <c r="AJ232" s="1"/>
  <c r="AP255" l="1"/>
  <c r="AI233"/>
  <c r="AJ233" s="1"/>
  <c r="AP256" l="1"/>
  <c r="AI234"/>
  <c r="AJ234" s="1"/>
  <c r="AP257" l="1"/>
  <c r="AI235"/>
  <c r="AJ235" s="1"/>
  <c r="AP258" l="1"/>
  <c r="AI236"/>
  <c r="AJ236" s="1"/>
  <c r="AP259" l="1"/>
  <c r="AI237"/>
  <c r="AJ237" s="1"/>
  <c r="AP260" l="1"/>
  <c r="AI238"/>
  <c r="AJ238" s="1"/>
  <c r="AP261" l="1"/>
  <c r="AI239"/>
  <c r="AJ239" s="1"/>
  <c r="AP262" l="1"/>
  <c r="AI240"/>
  <c r="AJ240" s="1"/>
  <c r="AP263" l="1"/>
  <c r="AI241"/>
  <c r="AJ241" s="1"/>
  <c r="AP264" l="1"/>
  <c r="AI242"/>
  <c r="AJ242" s="1"/>
  <c r="AP265" l="1"/>
  <c r="AI243"/>
  <c r="AJ243" s="1"/>
  <c r="AP266" l="1"/>
  <c r="AI244"/>
  <c r="AJ244" s="1"/>
  <c r="AP267" l="1"/>
  <c r="AI245"/>
  <c r="AJ245" s="1"/>
  <c r="AP268" l="1"/>
  <c r="AI246"/>
  <c r="AJ246" s="1"/>
  <c r="AP269" l="1"/>
  <c r="AI247"/>
  <c r="AJ247" s="1"/>
  <c r="AP270" l="1"/>
  <c r="AI248"/>
  <c r="AJ248" s="1"/>
  <c r="AP271" l="1"/>
  <c r="AI249"/>
  <c r="AJ249" s="1"/>
  <c r="AP272" l="1"/>
  <c r="AI250"/>
  <c r="AJ250" s="1"/>
  <c r="AP273" l="1"/>
  <c r="AI251"/>
  <c r="AJ251" s="1"/>
  <c r="AP274" l="1"/>
  <c r="AI252"/>
  <c r="AJ252" s="1"/>
  <c r="AP275" l="1"/>
  <c r="AI253"/>
  <c r="AJ253" s="1"/>
  <c r="AP276" l="1"/>
  <c r="AI254"/>
  <c r="AJ254" s="1"/>
  <c r="AP277" l="1"/>
  <c r="AI255"/>
  <c r="AJ255" s="1"/>
  <c r="AP278" l="1"/>
  <c r="AI256"/>
  <c r="AJ256" s="1"/>
  <c r="AP279" l="1"/>
  <c r="AI257"/>
  <c r="AJ257" s="1"/>
  <c r="AP280" l="1"/>
  <c r="AI258"/>
  <c r="AJ258" s="1"/>
  <c r="AP281" l="1"/>
  <c r="AI259"/>
  <c r="AJ259" s="1"/>
  <c r="AP282" l="1"/>
  <c r="AI260"/>
  <c r="AJ260" s="1"/>
  <c r="AP283" l="1"/>
  <c r="AI261"/>
  <c r="AJ261" s="1"/>
  <c r="AP284" l="1"/>
  <c r="AI262"/>
  <c r="AJ262" s="1"/>
  <c r="AP285" l="1"/>
  <c r="AI263"/>
  <c r="AJ263" s="1"/>
  <c r="AP286" l="1"/>
  <c r="AI264"/>
  <c r="AJ264" s="1"/>
  <c r="AP287" l="1"/>
  <c r="AI265"/>
  <c r="AJ265" s="1"/>
  <c r="AP288" l="1"/>
  <c r="AI266"/>
  <c r="AJ266" s="1"/>
  <c r="AP289" l="1"/>
  <c r="AI267"/>
  <c r="AJ267" s="1"/>
  <c r="AP290" l="1"/>
  <c r="AI268"/>
  <c r="AJ268" s="1"/>
  <c r="AP291" l="1"/>
  <c r="AI269"/>
  <c r="AJ269" s="1"/>
  <c r="AP292" l="1"/>
  <c r="AI270"/>
  <c r="AJ270" s="1"/>
  <c r="AP293" l="1"/>
  <c r="AI271"/>
  <c r="AJ271" s="1"/>
  <c r="AP294" l="1"/>
  <c r="AI272"/>
  <c r="AJ272" s="1"/>
  <c r="AP295" l="1"/>
  <c r="AI273"/>
  <c r="AJ273" s="1"/>
  <c r="AP296" l="1"/>
  <c r="AI274"/>
  <c r="AJ274" s="1"/>
  <c r="AP297" l="1"/>
  <c r="AI275"/>
  <c r="AJ275" s="1"/>
  <c r="AP298" l="1"/>
  <c r="AI276"/>
  <c r="AJ276" s="1"/>
  <c r="AP299" l="1"/>
  <c r="AI277"/>
  <c r="AJ277" s="1"/>
  <c r="AP300" l="1"/>
  <c r="AI278"/>
  <c r="AJ278" s="1"/>
  <c r="AP301" l="1"/>
  <c r="AI279"/>
  <c r="AJ279" s="1"/>
  <c r="AP302" l="1"/>
  <c r="AI280"/>
  <c r="AJ280" s="1"/>
  <c r="AP303" l="1"/>
  <c r="AI281"/>
  <c r="AJ281" s="1"/>
  <c r="AP304" l="1"/>
  <c r="AI282"/>
  <c r="AJ282" s="1"/>
  <c r="AP305" l="1"/>
  <c r="AI283"/>
  <c r="AJ283" s="1"/>
  <c r="AP306" l="1"/>
  <c r="AI284"/>
  <c r="AJ284" s="1"/>
  <c r="AP307" l="1"/>
  <c r="AI285"/>
  <c r="AJ285" s="1"/>
  <c r="AP308" l="1"/>
  <c r="AI286"/>
  <c r="AJ286" s="1"/>
  <c r="AP309" l="1"/>
  <c r="AI287"/>
  <c r="AJ287" s="1"/>
  <c r="AP310" l="1"/>
  <c r="AI288"/>
  <c r="AJ288" s="1"/>
  <c r="AP311" l="1"/>
  <c r="AI289"/>
  <c r="AJ289" s="1"/>
  <c r="AP312" l="1"/>
  <c r="AI290"/>
  <c r="AJ290" s="1"/>
  <c r="AP313" l="1"/>
  <c r="AI291"/>
  <c r="AJ291" s="1"/>
  <c r="AP314" l="1"/>
  <c r="AI292"/>
  <c r="AJ292" s="1"/>
  <c r="AP315" l="1"/>
  <c r="AI293"/>
  <c r="AJ293" s="1"/>
  <c r="AP316" l="1"/>
  <c r="AI294"/>
  <c r="AJ294" s="1"/>
  <c r="AP317" l="1"/>
  <c r="AI295"/>
  <c r="AJ295" s="1"/>
  <c r="AP318" l="1"/>
  <c r="AI296"/>
  <c r="AJ296" s="1"/>
  <c r="AP319" l="1"/>
  <c r="AI297"/>
  <c r="AJ297" s="1"/>
  <c r="AP320" l="1"/>
  <c r="AI298"/>
  <c r="AJ298" s="1"/>
  <c r="AP321" l="1"/>
  <c r="AI299"/>
  <c r="AJ299" s="1"/>
  <c r="AP322" l="1"/>
  <c r="AI300"/>
  <c r="AJ300" s="1"/>
  <c r="AP323" l="1"/>
  <c r="AI301"/>
  <c r="AJ301" s="1"/>
  <c r="AP324" l="1"/>
  <c r="AI302"/>
  <c r="AJ302" s="1"/>
  <c r="AP325" l="1"/>
  <c r="AI303"/>
  <c r="AJ303" s="1"/>
  <c r="AP326" l="1"/>
  <c r="AI304"/>
  <c r="AJ304" s="1"/>
  <c r="AP327" l="1"/>
  <c r="AI305"/>
  <c r="AJ305" s="1"/>
  <c r="AP328" l="1"/>
  <c r="AI306"/>
  <c r="AJ306" s="1"/>
  <c r="AP329" l="1"/>
  <c r="AI307"/>
  <c r="AJ307" s="1"/>
  <c r="AP330" l="1"/>
  <c r="AI308"/>
  <c r="AJ308" s="1"/>
  <c r="AP331" l="1"/>
  <c r="AI309"/>
  <c r="AJ309" s="1"/>
  <c r="AP332" l="1"/>
  <c r="AI310"/>
  <c r="AJ310" s="1"/>
  <c r="AP333" l="1"/>
  <c r="AI311"/>
  <c r="AJ311" s="1"/>
  <c r="AP334" l="1"/>
  <c r="AI312"/>
  <c r="AJ312" s="1"/>
  <c r="AP335" l="1"/>
  <c r="AI313"/>
  <c r="AJ313" s="1"/>
  <c r="AP336" l="1"/>
  <c r="AI314"/>
  <c r="AJ314" s="1"/>
  <c r="AP337" l="1"/>
  <c r="AI315"/>
  <c r="AJ315" s="1"/>
  <c r="AP338" l="1"/>
  <c r="AI316"/>
  <c r="AJ316" s="1"/>
  <c r="AP339" l="1"/>
  <c r="AI317"/>
  <c r="AJ317" s="1"/>
  <c r="AP340" l="1"/>
  <c r="AI318"/>
  <c r="AJ318" s="1"/>
  <c r="AP341" l="1"/>
  <c r="AI319"/>
  <c r="AJ319" s="1"/>
  <c r="AP342" l="1"/>
  <c r="AI320"/>
  <c r="AJ320" s="1"/>
  <c r="AP343" l="1"/>
  <c r="AI321"/>
  <c r="AJ321" s="1"/>
  <c r="AP344" l="1"/>
  <c r="AI322"/>
  <c r="AJ322" s="1"/>
  <c r="AP345" l="1"/>
  <c r="AI323"/>
  <c r="AJ323" s="1"/>
  <c r="AP346" l="1"/>
  <c r="AI324"/>
  <c r="AJ324" s="1"/>
  <c r="AP347" l="1"/>
  <c r="AI325"/>
  <c r="AJ325" s="1"/>
  <c r="AP348" l="1"/>
  <c r="AI326"/>
  <c r="AJ326" s="1"/>
  <c r="AP349" l="1"/>
  <c r="AI327"/>
  <c r="AJ327" s="1"/>
  <c r="AP350" l="1"/>
  <c r="AI328"/>
  <c r="AJ328" s="1"/>
  <c r="AP351" l="1"/>
  <c r="AI329"/>
  <c r="AJ329" s="1"/>
  <c r="AP352" l="1"/>
  <c r="AI330"/>
  <c r="AJ330" s="1"/>
  <c r="AP353" l="1"/>
  <c r="AI331"/>
  <c r="AJ331" s="1"/>
  <c r="AP354" l="1"/>
  <c r="AI332"/>
  <c r="AJ332" s="1"/>
  <c r="AP355" l="1"/>
  <c r="AI333"/>
  <c r="AJ333" s="1"/>
  <c r="AP356" l="1"/>
  <c r="AI334"/>
  <c r="AJ334" s="1"/>
  <c r="AP357" l="1"/>
  <c r="AI335"/>
  <c r="AJ335" s="1"/>
  <c r="AP358" l="1"/>
  <c r="AI336"/>
  <c r="AJ336" s="1"/>
  <c r="AP359" l="1"/>
  <c r="AI337"/>
  <c r="AJ337" s="1"/>
  <c r="AP360" l="1"/>
  <c r="AI338"/>
  <c r="AJ338" s="1"/>
  <c r="AP361" l="1"/>
  <c r="AI339"/>
  <c r="AJ339" s="1"/>
  <c r="AP362" l="1"/>
  <c r="AI340"/>
  <c r="AJ340" s="1"/>
  <c r="AP363" l="1"/>
  <c r="AI341"/>
  <c r="AJ341" s="1"/>
  <c r="AP364" l="1"/>
  <c r="AI342"/>
  <c r="AJ342" s="1"/>
  <c r="AP365" l="1"/>
  <c r="AI343"/>
  <c r="AJ343" s="1"/>
  <c r="AP366" l="1"/>
  <c r="AI344"/>
  <c r="AJ344" s="1"/>
  <c r="AP367" l="1"/>
  <c r="AI345"/>
  <c r="AJ345" s="1"/>
  <c r="AP368" l="1"/>
  <c r="AI346"/>
  <c r="AJ346" s="1"/>
  <c r="AP369" l="1"/>
  <c r="AI347"/>
  <c r="AJ347" s="1"/>
  <c r="AP370" l="1"/>
  <c r="AI348"/>
  <c r="AJ348" s="1"/>
  <c r="AP371" l="1"/>
  <c r="AI349"/>
  <c r="AJ349" s="1"/>
  <c r="AP372" l="1"/>
  <c r="AI350"/>
  <c r="AJ350" s="1"/>
  <c r="AP373" l="1"/>
  <c r="AI351"/>
  <c r="AJ351" s="1"/>
  <c r="AP374" l="1"/>
  <c r="AI352"/>
  <c r="AJ352" s="1"/>
  <c r="AP375" l="1"/>
  <c r="AI353"/>
  <c r="AJ353" s="1"/>
  <c r="AP376" l="1"/>
  <c r="AI354"/>
  <c r="AJ354" s="1"/>
  <c r="AP377" l="1"/>
  <c r="AI355"/>
  <c r="AJ355" s="1"/>
  <c r="AP378" l="1"/>
  <c r="AI356"/>
  <c r="AJ356" s="1"/>
  <c r="AP379" l="1"/>
  <c r="AI357"/>
  <c r="AJ357" s="1"/>
  <c r="AP380" l="1"/>
  <c r="AI358"/>
  <c r="AJ358" s="1"/>
  <c r="AP381" l="1"/>
  <c r="AI359"/>
  <c r="AJ359" s="1"/>
  <c r="AP382" l="1"/>
  <c r="AI360"/>
  <c r="AJ360" s="1"/>
  <c r="AP383" l="1"/>
  <c r="AI361"/>
  <c r="AJ361" s="1"/>
  <c r="AP384" l="1"/>
  <c r="AI362"/>
  <c r="AJ362" s="1"/>
  <c r="AP385" l="1"/>
  <c r="AI363"/>
  <c r="AJ363" s="1"/>
  <c r="AP386" l="1"/>
  <c r="AI364"/>
  <c r="AJ364" s="1"/>
  <c r="AP387" l="1"/>
  <c r="AI365"/>
  <c r="AJ365" s="1"/>
  <c r="AP388" l="1"/>
  <c r="AI366"/>
  <c r="AJ366" s="1"/>
  <c r="AP389" l="1"/>
  <c r="AI367"/>
  <c r="AJ367" s="1"/>
  <c r="AP390" l="1"/>
  <c r="AI368"/>
  <c r="AJ368" s="1"/>
  <c r="AP391" l="1"/>
  <c r="AI369"/>
  <c r="AJ369" s="1"/>
  <c r="AP392" l="1"/>
  <c r="AI370"/>
  <c r="AJ370" s="1"/>
  <c r="AP393" l="1"/>
  <c r="AI371"/>
  <c r="AJ371" s="1"/>
  <c r="AP394" l="1"/>
  <c r="AI372"/>
  <c r="AJ372" s="1"/>
  <c r="AP395" l="1"/>
  <c r="AI373"/>
  <c r="AJ373" s="1"/>
  <c r="AP396" l="1"/>
  <c r="AI374"/>
  <c r="AJ374" s="1"/>
  <c r="AP397" l="1"/>
  <c r="AI375"/>
  <c r="AJ375" s="1"/>
  <c r="AP398" l="1"/>
  <c r="AI376"/>
  <c r="AJ376" s="1"/>
  <c r="AP399" l="1"/>
  <c r="AI377"/>
  <c r="AJ377" s="1"/>
  <c r="AP400" l="1"/>
  <c r="AI378"/>
  <c r="AJ378" s="1"/>
  <c r="AP401" l="1"/>
  <c r="AI379"/>
  <c r="AJ379" s="1"/>
  <c r="AP402" l="1"/>
  <c r="AI380"/>
  <c r="AJ380" s="1"/>
  <c r="AP403" l="1"/>
  <c r="AI381"/>
  <c r="AJ381" s="1"/>
  <c r="AP404" l="1"/>
  <c r="AI382"/>
  <c r="AJ382" s="1"/>
  <c r="AP405" l="1"/>
  <c r="AI383"/>
  <c r="AJ383" s="1"/>
  <c r="AP406" l="1"/>
  <c r="AI384"/>
  <c r="AJ384" s="1"/>
  <c r="AP407" l="1"/>
  <c r="AI385"/>
  <c r="AJ385" s="1"/>
  <c r="AP408" l="1"/>
  <c r="AI386"/>
  <c r="AJ386" s="1"/>
  <c r="AP409" l="1"/>
  <c r="AI387"/>
  <c r="AJ387" s="1"/>
  <c r="AP410" l="1"/>
  <c r="AI388"/>
  <c r="AJ388" s="1"/>
  <c r="AP411" l="1"/>
  <c r="AI389"/>
  <c r="AJ389" s="1"/>
  <c r="AP412" l="1"/>
  <c r="AI390"/>
  <c r="AJ390" s="1"/>
  <c r="AP413" l="1"/>
  <c r="AI391"/>
  <c r="AJ391" s="1"/>
  <c r="AP414" l="1"/>
  <c r="AI392"/>
  <c r="AJ392" s="1"/>
  <c r="AP415" l="1"/>
  <c r="AI393"/>
  <c r="AJ393" s="1"/>
  <c r="AP416" l="1"/>
  <c r="AI394"/>
  <c r="AJ394" s="1"/>
  <c r="AP417" l="1"/>
  <c r="AI395"/>
  <c r="AJ395" s="1"/>
  <c r="AP418" l="1"/>
  <c r="AI396"/>
  <c r="AJ396" s="1"/>
  <c r="AP419" l="1"/>
  <c r="AI397"/>
  <c r="AJ397" s="1"/>
  <c r="AP420" l="1"/>
  <c r="AI398"/>
  <c r="AJ398" s="1"/>
  <c r="AP421" l="1"/>
  <c r="AI399"/>
  <c r="AJ399" s="1"/>
  <c r="AP422" l="1"/>
  <c r="AI400"/>
  <c r="AJ400" s="1"/>
  <c r="AP423" l="1"/>
  <c r="AI401"/>
  <c r="AJ401" s="1"/>
  <c r="AP424" l="1"/>
  <c r="AI402"/>
  <c r="AJ402" s="1"/>
  <c r="AP425" l="1"/>
  <c r="AI403"/>
  <c r="AJ403" s="1"/>
  <c r="AP426" l="1"/>
  <c r="AI404"/>
  <c r="AJ404" s="1"/>
  <c r="AP427" l="1"/>
  <c r="AI405"/>
  <c r="AJ405" s="1"/>
  <c r="AP428" l="1"/>
  <c r="AI406"/>
  <c r="AJ406" s="1"/>
  <c r="AP429" l="1"/>
  <c r="AI407"/>
  <c r="AJ407" s="1"/>
  <c r="AP430" l="1"/>
  <c r="AI408"/>
  <c r="AJ408" s="1"/>
  <c r="AP431" l="1"/>
  <c r="AI409"/>
  <c r="AJ409" s="1"/>
  <c r="AP432" l="1"/>
  <c r="AI410"/>
  <c r="AJ410" s="1"/>
  <c r="AP433" l="1"/>
  <c r="AI411"/>
  <c r="AJ411" s="1"/>
  <c r="AP434" l="1"/>
  <c r="AI412"/>
  <c r="AJ412" s="1"/>
  <c r="AP435" l="1"/>
  <c r="AI413"/>
  <c r="AJ413" s="1"/>
  <c r="AP436" l="1"/>
  <c r="AI414"/>
  <c r="AJ414" s="1"/>
  <c r="AP437" l="1"/>
  <c r="AI415"/>
  <c r="AJ415" s="1"/>
  <c r="AP438" l="1"/>
  <c r="AI416"/>
  <c r="AJ416" s="1"/>
  <c r="AP439" l="1"/>
  <c r="AI417"/>
  <c r="AJ417" s="1"/>
  <c r="AP440" l="1"/>
  <c r="AI418"/>
  <c r="AJ418" s="1"/>
  <c r="AP441" l="1"/>
  <c r="AI419"/>
  <c r="AJ419" s="1"/>
  <c r="AP442" l="1"/>
  <c r="AI420"/>
  <c r="AJ420" s="1"/>
  <c r="AP443" l="1"/>
  <c r="AI421"/>
  <c r="AJ421" s="1"/>
  <c r="AP444" l="1"/>
  <c r="AI422"/>
  <c r="AJ422" s="1"/>
  <c r="AP445" l="1"/>
  <c r="AI423"/>
  <c r="AJ423" s="1"/>
  <c r="AP446" l="1"/>
  <c r="AI424"/>
  <c r="AJ424" s="1"/>
  <c r="AP447" l="1"/>
  <c r="AI425"/>
  <c r="AJ425" s="1"/>
  <c r="AP448" l="1"/>
  <c r="AI426"/>
  <c r="AJ426" s="1"/>
  <c r="AP449" l="1"/>
  <c r="AI427"/>
  <c r="AJ427" s="1"/>
  <c r="AP450" l="1"/>
  <c r="AI428"/>
  <c r="AJ428" s="1"/>
  <c r="AP451" l="1"/>
  <c r="AI429"/>
  <c r="AJ429" s="1"/>
  <c r="AP452" l="1"/>
  <c r="AI430"/>
  <c r="AJ430" s="1"/>
  <c r="AP453" l="1"/>
  <c r="AI431"/>
  <c r="AJ431" s="1"/>
  <c r="AP454" l="1"/>
  <c r="AI432"/>
  <c r="AJ432" s="1"/>
  <c r="AP455" l="1"/>
  <c r="AI433"/>
  <c r="AJ433" s="1"/>
  <c r="AP456" l="1"/>
  <c r="AI434"/>
  <c r="AJ434" s="1"/>
  <c r="AP457" l="1"/>
  <c r="AI435"/>
  <c r="AJ435" s="1"/>
  <c r="AP458" l="1"/>
  <c r="AI436"/>
  <c r="AJ436" s="1"/>
  <c r="AP459" l="1"/>
  <c r="AI437"/>
  <c r="AJ437" s="1"/>
  <c r="AP460" l="1"/>
  <c r="AI438"/>
  <c r="AJ438" s="1"/>
  <c r="AP461" l="1"/>
  <c r="AI439"/>
  <c r="AJ439" s="1"/>
  <c r="AP462" l="1"/>
  <c r="AI440"/>
  <c r="AJ440" s="1"/>
  <c r="AP463" l="1"/>
  <c r="AI441"/>
  <c r="AJ441" s="1"/>
  <c r="AP464" l="1"/>
  <c r="AI442"/>
  <c r="AJ442" s="1"/>
  <c r="AP465" l="1"/>
  <c r="AI443"/>
  <c r="AJ443" s="1"/>
  <c r="AP466" l="1"/>
  <c r="AI444"/>
  <c r="AJ444" s="1"/>
  <c r="AP467" l="1"/>
  <c r="AI445"/>
  <c r="AJ445" s="1"/>
  <c r="AP468" l="1"/>
  <c r="AI446"/>
  <c r="AJ446" s="1"/>
  <c r="AP469" l="1"/>
  <c r="AI447"/>
  <c r="AJ447" s="1"/>
  <c r="AP470" l="1"/>
  <c r="AI448"/>
  <c r="AJ448" s="1"/>
  <c r="AP471" l="1"/>
  <c r="AI449"/>
  <c r="AJ449" s="1"/>
  <c r="AP472" l="1"/>
  <c r="AI450"/>
  <c r="AJ450" s="1"/>
  <c r="AP473" l="1"/>
  <c r="AI451"/>
  <c r="AJ451" s="1"/>
  <c r="AP474" l="1"/>
  <c r="AI452"/>
  <c r="AJ452" s="1"/>
  <c r="AP475" l="1"/>
  <c r="AI453"/>
  <c r="AJ453" s="1"/>
  <c r="AP476" l="1"/>
  <c r="AI454"/>
  <c r="AJ454" s="1"/>
  <c r="AP477" l="1"/>
  <c r="AI455"/>
  <c r="AJ455" s="1"/>
  <c r="AP478" l="1"/>
  <c r="AI456"/>
  <c r="AJ456" s="1"/>
  <c r="AP479" l="1"/>
  <c r="AI457"/>
  <c r="AJ457" s="1"/>
  <c r="AP480" l="1"/>
  <c r="AI458"/>
  <c r="AJ458" s="1"/>
  <c r="AP481" l="1"/>
  <c r="AI459"/>
  <c r="AJ459" s="1"/>
  <c r="AP482" l="1"/>
  <c r="AI460"/>
  <c r="AJ460" s="1"/>
  <c r="AP483" l="1"/>
  <c r="AI461"/>
  <c r="AJ461" s="1"/>
  <c r="AP484" l="1"/>
  <c r="AI462"/>
  <c r="AJ462" s="1"/>
  <c r="AP485" l="1"/>
  <c r="AI463"/>
  <c r="AJ463" s="1"/>
  <c r="AP486" l="1"/>
  <c r="AI464"/>
  <c r="AJ464" s="1"/>
  <c r="AP487" l="1"/>
  <c r="AI465"/>
  <c r="AJ465" s="1"/>
  <c r="AP488" l="1"/>
  <c r="AI466"/>
  <c r="AJ466" s="1"/>
  <c r="AP489" l="1"/>
  <c r="AI467"/>
  <c r="AJ467" s="1"/>
  <c r="AP490" l="1"/>
  <c r="AI468"/>
  <c r="AJ468" s="1"/>
  <c r="AP491" l="1"/>
  <c r="AI469"/>
  <c r="AJ469" s="1"/>
  <c r="AP492" l="1"/>
  <c r="AI470"/>
  <c r="AJ470" s="1"/>
  <c r="AP493" l="1"/>
  <c r="AI471"/>
  <c r="AJ471" s="1"/>
  <c r="AP494" l="1"/>
  <c r="AI472"/>
  <c r="AJ472" s="1"/>
  <c r="AP495" l="1"/>
  <c r="AI473"/>
  <c r="AJ473" s="1"/>
  <c r="AP496" l="1"/>
  <c r="AI474"/>
  <c r="AJ474" s="1"/>
  <c r="AP497" l="1"/>
  <c r="AI475"/>
  <c r="AJ475" s="1"/>
  <c r="AP498" l="1"/>
  <c r="AI476"/>
  <c r="AJ476" s="1"/>
  <c r="AP499" l="1"/>
  <c r="AI477"/>
  <c r="AJ477" s="1"/>
  <c r="AP500" l="1"/>
  <c r="AI478"/>
  <c r="AJ478" s="1"/>
  <c r="AP501" l="1"/>
  <c r="AI479"/>
  <c r="AJ479" s="1"/>
  <c r="AP502" l="1"/>
  <c r="AI480"/>
  <c r="AJ480" s="1"/>
  <c r="AP503" l="1"/>
  <c r="AI481"/>
  <c r="AJ481" s="1"/>
  <c r="AP504" l="1"/>
  <c r="AI482"/>
  <c r="AJ482" s="1"/>
  <c r="AP505" l="1"/>
  <c r="AI483"/>
  <c r="AJ483" s="1"/>
  <c r="AP506" l="1"/>
  <c r="AI484"/>
  <c r="AJ484" s="1"/>
  <c r="AP507" l="1"/>
  <c r="AI485"/>
  <c r="AJ485" s="1"/>
  <c r="AP508" l="1"/>
  <c r="AI486"/>
  <c r="AJ486" s="1"/>
  <c r="AP509" l="1"/>
  <c r="AI487"/>
  <c r="AJ487" s="1"/>
  <c r="AP510" l="1"/>
  <c r="AI488"/>
  <c r="AJ488" s="1"/>
  <c r="AP511" l="1"/>
  <c r="AI489"/>
  <c r="AJ489" s="1"/>
  <c r="AP512" l="1"/>
  <c r="AI490"/>
  <c r="AJ490" s="1"/>
  <c r="AP513" l="1"/>
  <c r="AI491"/>
  <c r="AJ491" s="1"/>
  <c r="AP514" l="1"/>
  <c r="AI492"/>
  <c r="AJ492" s="1"/>
  <c r="AP515" l="1"/>
  <c r="AI493"/>
  <c r="AJ493" s="1"/>
  <c r="AP516" l="1"/>
  <c r="AI494"/>
  <c r="AJ494" s="1"/>
  <c r="AP517" l="1"/>
  <c r="AI495"/>
  <c r="AJ495" s="1"/>
  <c r="AP518" l="1"/>
  <c r="AI496"/>
  <c r="AJ496" s="1"/>
  <c r="AP519" l="1"/>
  <c r="AI497"/>
  <c r="AJ497" s="1"/>
  <c r="AP520" l="1"/>
  <c r="AI498"/>
  <c r="AJ498" s="1"/>
  <c r="AP521" l="1"/>
  <c r="AI499"/>
  <c r="AJ499" s="1"/>
  <c r="AP522" l="1"/>
  <c r="AI500"/>
  <c r="AJ500" s="1"/>
  <c r="AP523" l="1"/>
  <c r="AI501"/>
  <c r="AJ501" s="1"/>
  <c r="AP524" l="1"/>
  <c r="AI502"/>
  <c r="AJ502" s="1"/>
  <c r="AP525" l="1"/>
  <c r="AI503"/>
  <c r="AJ503" s="1"/>
  <c r="AP526" l="1"/>
  <c r="AI504"/>
  <c r="AJ504" s="1"/>
  <c r="AP527" l="1"/>
  <c r="AI505"/>
  <c r="AJ505" s="1"/>
  <c r="AP528" l="1"/>
  <c r="AI506"/>
  <c r="AJ506" s="1"/>
  <c r="AP529" l="1"/>
  <c r="AI507"/>
  <c r="AJ507" s="1"/>
  <c r="AP530" l="1"/>
  <c r="AI508"/>
  <c r="AJ508" s="1"/>
  <c r="AP531" l="1"/>
  <c r="AI509"/>
  <c r="AJ509" s="1"/>
  <c r="AP532" l="1"/>
  <c r="AI510"/>
  <c r="AJ510" s="1"/>
  <c r="AP533" l="1"/>
  <c r="AI511"/>
  <c r="AJ511" s="1"/>
  <c r="AP534" l="1"/>
  <c r="AI512"/>
  <c r="AJ512" s="1"/>
  <c r="AP535" l="1"/>
  <c r="AI513"/>
  <c r="AJ513" s="1"/>
  <c r="AP536" l="1"/>
  <c r="AI514"/>
  <c r="AJ514" s="1"/>
  <c r="AP537" l="1"/>
  <c r="AI515"/>
  <c r="AJ515" s="1"/>
  <c r="AP538" l="1"/>
  <c r="AI516"/>
  <c r="AJ516" s="1"/>
  <c r="AP539" l="1"/>
  <c r="AI517"/>
  <c r="AJ517" s="1"/>
  <c r="AP540" l="1"/>
  <c r="AI518"/>
  <c r="AJ518" s="1"/>
  <c r="AP541" l="1"/>
  <c r="AI519"/>
  <c r="AJ519" s="1"/>
  <c r="AP542" l="1"/>
  <c r="AI520"/>
  <c r="AJ520" s="1"/>
  <c r="AP543" l="1"/>
  <c r="AI521"/>
  <c r="AJ521" s="1"/>
  <c r="AP544" l="1"/>
  <c r="AI522"/>
  <c r="AJ522" s="1"/>
  <c r="AP545" l="1"/>
  <c r="AI523"/>
  <c r="AJ523" s="1"/>
  <c r="AP546" l="1"/>
  <c r="AI524"/>
  <c r="AJ524" s="1"/>
  <c r="AP547" l="1"/>
  <c r="AI525"/>
  <c r="AJ525" s="1"/>
  <c r="AP548" l="1"/>
  <c r="AI526"/>
  <c r="AJ526" s="1"/>
  <c r="AP549" l="1"/>
  <c r="AI527"/>
  <c r="AJ527" s="1"/>
  <c r="AP550" l="1"/>
  <c r="AI528"/>
  <c r="AJ528" s="1"/>
  <c r="AP551" l="1"/>
  <c r="AI529"/>
  <c r="AJ529" s="1"/>
  <c r="AP552" l="1"/>
  <c r="AI530"/>
  <c r="AJ530" s="1"/>
  <c r="AP553" l="1"/>
  <c r="AI531"/>
  <c r="AJ531" s="1"/>
  <c r="AP554" l="1"/>
  <c r="AI532"/>
  <c r="AJ532" s="1"/>
  <c r="AP555" l="1"/>
  <c r="AI533"/>
  <c r="AJ533" s="1"/>
  <c r="AP556" l="1"/>
  <c r="AI534"/>
  <c r="AJ534" s="1"/>
  <c r="AP557" l="1"/>
  <c r="AI535"/>
  <c r="AJ535" s="1"/>
  <c r="AP558" l="1"/>
  <c r="AI536"/>
  <c r="AJ536" s="1"/>
  <c r="AP559" l="1"/>
  <c r="AI537"/>
  <c r="AJ537" s="1"/>
  <c r="AP560" l="1"/>
  <c r="AI538"/>
  <c r="AJ538" s="1"/>
  <c r="AP561" l="1"/>
  <c r="AI539"/>
  <c r="AJ539" s="1"/>
  <c r="AP562" l="1"/>
  <c r="AI540"/>
  <c r="AJ540" s="1"/>
  <c r="AP563" l="1"/>
  <c r="AI541"/>
  <c r="AJ541" s="1"/>
  <c r="AP564" l="1"/>
  <c r="AI542"/>
  <c r="AJ542" s="1"/>
  <c r="AP565" l="1"/>
  <c r="AI543"/>
  <c r="AJ543" s="1"/>
  <c r="AP566" l="1"/>
  <c r="AI544"/>
  <c r="AJ544" s="1"/>
  <c r="AP567" l="1"/>
  <c r="AI545"/>
  <c r="AJ545" s="1"/>
  <c r="AP568" l="1"/>
  <c r="AI546"/>
  <c r="AJ546" s="1"/>
  <c r="AP569" l="1"/>
  <c r="AI547"/>
  <c r="AJ547" s="1"/>
  <c r="AP570" l="1"/>
  <c r="AI548"/>
  <c r="AJ548" s="1"/>
  <c r="AP571" l="1"/>
  <c r="AI549"/>
  <c r="AJ549" s="1"/>
  <c r="AP572" l="1"/>
  <c r="AI550"/>
  <c r="AJ550" s="1"/>
  <c r="AP573" l="1"/>
  <c r="AI551"/>
  <c r="AJ551" s="1"/>
  <c r="AP574" l="1"/>
  <c r="AI552"/>
  <c r="AJ552" s="1"/>
  <c r="AP575" l="1"/>
  <c r="AI553"/>
  <c r="AJ553" s="1"/>
  <c r="AP576" l="1"/>
  <c r="AI554"/>
  <c r="AJ554" s="1"/>
  <c r="AP577" l="1"/>
  <c r="AI555"/>
  <c r="AJ555" s="1"/>
  <c r="AP578" l="1"/>
  <c r="AI556"/>
  <c r="AJ556" s="1"/>
  <c r="AP579" l="1"/>
  <c r="AI557"/>
  <c r="AJ557" s="1"/>
  <c r="AP580" l="1"/>
  <c r="AI558"/>
  <c r="AJ558" s="1"/>
  <c r="AP581" l="1"/>
  <c r="AI559"/>
  <c r="AJ559" s="1"/>
  <c r="AP582" l="1"/>
  <c r="AI560"/>
  <c r="AJ560" s="1"/>
  <c r="AP583" l="1"/>
  <c r="AI561"/>
  <c r="AJ561" s="1"/>
  <c r="AP584" l="1"/>
  <c r="AI562"/>
  <c r="AJ562" s="1"/>
  <c r="AP585" l="1"/>
  <c r="AI563"/>
  <c r="AJ563" s="1"/>
  <c r="AP586" l="1"/>
  <c r="AI564"/>
  <c r="AJ564" s="1"/>
  <c r="AP587" l="1"/>
  <c r="AI565"/>
  <c r="AJ565" s="1"/>
  <c r="AP588" l="1"/>
  <c r="AI566"/>
  <c r="AJ566" s="1"/>
  <c r="AP589" l="1"/>
  <c r="AI567"/>
  <c r="AJ567" s="1"/>
  <c r="AP590" l="1"/>
  <c r="AI568"/>
  <c r="AJ568" s="1"/>
  <c r="AP591" l="1"/>
  <c r="AI569"/>
  <c r="AJ569" s="1"/>
  <c r="AP592" l="1"/>
  <c r="AI570"/>
  <c r="AJ570" s="1"/>
  <c r="AP593" l="1"/>
  <c r="AI571"/>
  <c r="AJ571" s="1"/>
  <c r="AP594" l="1"/>
  <c r="AI572"/>
  <c r="AJ572" s="1"/>
  <c r="AP595" l="1"/>
  <c r="AI573"/>
  <c r="AJ573" s="1"/>
  <c r="AP596" l="1"/>
  <c r="AI574"/>
  <c r="AJ574" s="1"/>
  <c r="AP597" l="1"/>
  <c r="AI575"/>
  <c r="AJ575" s="1"/>
  <c r="AP598" l="1"/>
  <c r="AI576"/>
  <c r="AJ576" s="1"/>
  <c r="AP599" l="1"/>
  <c r="AI577"/>
  <c r="AJ577" s="1"/>
  <c r="AP600" l="1"/>
  <c r="AI578"/>
  <c r="AJ578" s="1"/>
  <c r="AP601" l="1"/>
  <c r="AI579"/>
  <c r="AJ579" s="1"/>
  <c r="AP602" l="1"/>
  <c r="AI580"/>
  <c r="AJ580" s="1"/>
  <c r="AP603" l="1"/>
  <c r="AI581"/>
  <c r="AJ581" s="1"/>
  <c r="AP604" l="1"/>
  <c r="AI582"/>
  <c r="AJ582" s="1"/>
  <c r="AP605" l="1"/>
  <c r="AI583"/>
  <c r="AJ583" s="1"/>
  <c r="AP606" l="1"/>
  <c r="AI584"/>
  <c r="AJ584" s="1"/>
  <c r="AP607" l="1"/>
  <c r="AI585"/>
  <c r="AJ585" s="1"/>
  <c r="AP608" l="1"/>
  <c r="AI586"/>
  <c r="AJ586" s="1"/>
  <c r="AP609" l="1"/>
  <c r="AI587"/>
  <c r="AJ587" s="1"/>
  <c r="AP610" l="1"/>
  <c r="AI588"/>
  <c r="AJ588" s="1"/>
  <c r="AP611" l="1"/>
  <c r="AI589"/>
  <c r="AJ589" s="1"/>
  <c r="AP612" l="1"/>
  <c r="AI590"/>
  <c r="AJ590" s="1"/>
  <c r="AP613" l="1"/>
  <c r="AI591"/>
  <c r="AJ591" s="1"/>
  <c r="AP614" l="1"/>
  <c r="AI592"/>
  <c r="AJ592" s="1"/>
  <c r="AP615" l="1"/>
  <c r="AI593"/>
  <c r="AJ593" s="1"/>
  <c r="AP616" l="1"/>
  <c r="AI594"/>
  <c r="AJ594" s="1"/>
  <c r="AP617" l="1"/>
  <c r="AI595"/>
  <c r="AJ595" s="1"/>
  <c r="AP618" l="1"/>
  <c r="AI596"/>
  <c r="AJ596" s="1"/>
  <c r="AP619" l="1"/>
  <c r="AI597"/>
  <c r="AJ597" s="1"/>
  <c r="AP620" l="1"/>
  <c r="AI598"/>
  <c r="AJ598" s="1"/>
  <c r="AP621" l="1"/>
  <c r="AI599"/>
  <c r="AJ599" s="1"/>
  <c r="AP622" l="1"/>
  <c r="AI600"/>
  <c r="AJ600" s="1"/>
  <c r="AP623" l="1"/>
  <c r="AI601"/>
  <c r="AJ601" s="1"/>
  <c r="AP624" l="1"/>
  <c r="AI602"/>
  <c r="AJ602" s="1"/>
  <c r="AP625" l="1"/>
  <c r="AI603"/>
  <c r="AJ603" s="1"/>
  <c r="AP626" l="1"/>
  <c r="AI604"/>
  <c r="AJ604" s="1"/>
  <c r="AP627" l="1"/>
  <c r="AI605"/>
  <c r="AJ605" s="1"/>
  <c r="AP628" l="1"/>
  <c r="AI606"/>
  <c r="AJ606" s="1"/>
  <c r="AP629" l="1"/>
  <c r="AI607"/>
  <c r="AJ607" s="1"/>
  <c r="AP630" l="1"/>
  <c r="AI608"/>
  <c r="AJ608" s="1"/>
  <c r="AP631" l="1"/>
  <c r="AI609"/>
  <c r="AJ609" s="1"/>
  <c r="AP632" l="1"/>
  <c r="AI610"/>
  <c r="AJ610" s="1"/>
  <c r="AP633" l="1"/>
  <c r="AI611"/>
  <c r="AJ611" s="1"/>
  <c r="AP634" l="1"/>
  <c r="AI612"/>
  <c r="AJ612" s="1"/>
  <c r="AP635" l="1"/>
  <c r="AI613"/>
  <c r="AJ613" s="1"/>
  <c r="AP636" l="1"/>
  <c r="AI614"/>
  <c r="AJ614" s="1"/>
  <c r="AP637" l="1"/>
  <c r="AI615"/>
  <c r="AJ615" s="1"/>
  <c r="AP638" l="1"/>
  <c r="AI616"/>
  <c r="AJ616" s="1"/>
  <c r="AP639" l="1"/>
  <c r="AI617"/>
  <c r="AJ617" s="1"/>
  <c r="AP640" l="1"/>
  <c r="AI618"/>
  <c r="AJ618" s="1"/>
  <c r="AP641" l="1"/>
  <c r="AI619"/>
  <c r="AJ619" s="1"/>
  <c r="AP642" l="1"/>
  <c r="AI620"/>
  <c r="AJ620" s="1"/>
  <c r="AP643" l="1"/>
  <c r="AI621"/>
  <c r="AJ621" s="1"/>
  <c r="AP644" l="1"/>
  <c r="AI622"/>
  <c r="AJ622" s="1"/>
  <c r="AP645" l="1"/>
  <c r="AI623"/>
  <c r="AJ623" s="1"/>
  <c r="AP646" l="1"/>
  <c r="AI624"/>
  <c r="AJ624" s="1"/>
  <c r="AP647" l="1"/>
  <c r="AI625"/>
  <c r="AJ625" s="1"/>
  <c r="AP648" l="1"/>
  <c r="AI626"/>
  <c r="AJ626" s="1"/>
  <c r="AP649" l="1"/>
  <c r="AI627"/>
  <c r="AJ627" s="1"/>
  <c r="AP650" l="1"/>
  <c r="AI628"/>
  <c r="AJ628" s="1"/>
  <c r="AP651" l="1"/>
  <c r="AI629"/>
  <c r="AJ629" s="1"/>
  <c r="AP652" l="1"/>
  <c r="AI630"/>
  <c r="AJ630" s="1"/>
  <c r="AP653" l="1"/>
  <c r="AI631"/>
  <c r="AJ631" s="1"/>
  <c r="AP654" l="1"/>
  <c r="AI632"/>
  <c r="AJ632" s="1"/>
  <c r="AP655" l="1"/>
  <c r="AI633"/>
  <c r="AJ633" s="1"/>
  <c r="AP656" l="1"/>
  <c r="AI634"/>
  <c r="AJ634" s="1"/>
  <c r="AP657" l="1"/>
  <c r="AI635"/>
  <c r="AJ635" s="1"/>
  <c r="AP658" l="1"/>
  <c r="AI636"/>
  <c r="AJ636" s="1"/>
  <c r="AP659" l="1"/>
  <c r="AI637"/>
  <c r="AJ637" s="1"/>
  <c r="AP660" l="1"/>
  <c r="AI638"/>
  <c r="AJ638" s="1"/>
  <c r="AP661" l="1"/>
  <c r="AI639"/>
  <c r="AJ639" s="1"/>
  <c r="AP662" l="1"/>
  <c r="AI640"/>
  <c r="AJ640" s="1"/>
  <c r="AP663" l="1"/>
  <c r="AI641"/>
  <c r="AJ641" s="1"/>
  <c r="AP664" l="1"/>
  <c r="AI642"/>
  <c r="AJ642" s="1"/>
  <c r="AP665" l="1"/>
  <c r="AI643"/>
  <c r="AJ643" s="1"/>
  <c r="AP666" l="1"/>
  <c r="AI644"/>
  <c r="AJ644" s="1"/>
  <c r="AP667" l="1"/>
  <c r="AI645"/>
  <c r="AJ645" s="1"/>
  <c r="AP668" l="1"/>
  <c r="AI646"/>
  <c r="AJ646" s="1"/>
  <c r="AP669" l="1"/>
  <c r="AI647"/>
  <c r="AJ647" s="1"/>
  <c r="AP670" l="1"/>
  <c r="AI648"/>
  <c r="AJ648" s="1"/>
  <c r="AP671" l="1"/>
  <c r="AI649"/>
  <c r="AJ649" s="1"/>
  <c r="AP672" l="1"/>
  <c r="AI650"/>
  <c r="AJ650" s="1"/>
  <c r="AP673" l="1"/>
  <c r="AI651"/>
  <c r="AJ651" s="1"/>
  <c r="AP674" l="1"/>
  <c r="AI652"/>
  <c r="AJ652" s="1"/>
  <c r="AP675" l="1"/>
  <c r="AI653"/>
  <c r="AJ653" s="1"/>
  <c r="AP676" l="1"/>
  <c r="AI654"/>
  <c r="AJ654" s="1"/>
  <c r="AP677" l="1"/>
  <c r="AI655"/>
  <c r="AJ655" s="1"/>
  <c r="AP678" l="1"/>
  <c r="AI656"/>
  <c r="AJ656" s="1"/>
  <c r="AP679" l="1"/>
  <c r="AI657"/>
  <c r="AJ657" s="1"/>
  <c r="AP680" l="1"/>
  <c r="AI658"/>
  <c r="AJ658" s="1"/>
  <c r="AP681" l="1"/>
  <c r="AI659"/>
  <c r="AJ659" s="1"/>
  <c r="AP682" l="1"/>
  <c r="AI660"/>
  <c r="AJ660" s="1"/>
  <c r="AP683" l="1"/>
  <c r="AI661"/>
  <c r="AJ661" s="1"/>
  <c r="AP684" l="1"/>
  <c r="AI662"/>
  <c r="AJ662" s="1"/>
  <c r="AP685" l="1"/>
  <c r="AI663"/>
  <c r="AJ663" s="1"/>
  <c r="AP686" l="1"/>
  <c r="AI664"/>
  <c r="AJ664" s="1"/>
  <c r="AP687" l="1"/>
  <c r="AI665"/>
  <c r="AJ665" s="1"/>
  <c r="AP688" l="1"/>
  <c r="AI666"/>
  <c r="AJ666" s="1"/>
  <c r="AP689" l="1"/>
  <c r="AI667"/>
  <c r="AJ667" s="1"/>
  <c r="AP690" l="1"/>
  <c r="AI668"/>
  <c r="AJ668" s="1"/>
  <c r="AP691" l="1"/>
  <c r="AI669"/>
  <c r="AJ669" s="1"/>
  <c r="AP692" l="1"/>
  <c r="AI670"/>
  <c r="AJ670" s="1"/>
  <c r="AP693" l="1"/>
  <c r="AI671"/>
  <c r="AJ671" s="1"/>
  <c r="AP694" l="1"/>
  <c r="AI672"/>
  <c r="AJ672" s="1"/>
  <c r="AP695" l="1"/>
  <c r="AI673"/>
  <c r="AJ673" s="1"/>
  <c r="AP696" l="1"/>
  <c r="AI674"/>
  <c r="AJ674" s="1"/>
  <c r="AP697" l="1"/>
  <c r="AI675"/>
  <c r="AJ675" s="1"/>
  <c r="AP698" l="1"/>
  <c r="AI676"/>
  <c r="AJ676" s="1"/>
  <c r="AP699" l="1"/>
  <c r="AI677"/>
  <c r="AJ677" s="1"/>
  <c r="AP700" l="1"/>
  <c r="AI678"/>
  <c r="AJ678" s="1"/>
  <c r="AP701" l="1"/>
  <c r="AI679"/>
  <c r="AJ679" s="1"/>
  <c r="AP702" l="1"/>
  <c r="AI680"/>
  <c r="AJ680" s="1"/>
  <c r="AP703" l="1"/>
  <c r="AI681"/>
  <c r="AJ681" s="1"/>
  <c r="AP704" l="1"/>
  <c r="AI682"/>
  <c r="AJ682" s="1"/>
  <c r="AP705" l="1"/>
  <c r="AI683"/>
  <c r="AJ683" s="1"/>
  <c r="AP706" l="1"/>
  <c r="AI684"/>
  <c r="AJ684" s="1"/>
  <c r="AP707" l="1"/>
  <c r="AI685"/>
  <c r="AJ685" s="1"/>
  <c r="AP708" l="1"/>
  <c r="AI686"/>
  <c r="AJ686" s="1"/>
  <c r="AP709" l="1"/>
  <c r="AI687"/>
  <c r="AJ687" s="1"/>
  <c r="AP710" l="1"/>
  <c r="AI688"/>
  <c r="AJ688" s="1"/>
  <c r="AP711" l="1"/>
  <c r="AI689"/>
  <c r="AJ689" s="1"/>
  <c r="AP712" l="1"/>
  <c r="AI690"/>
  <c r="AJ690" s="1"/>
  <c r="AP713" l="1"/>
  <c r="AI691"/>
  <c r="AJ691" s="1"/>
  <c r="AP714" l="1"/>
  <c r="AI692"/>
  <c r="AJ692" s="1"/>
  <c r="AP715" l="1"/>
  <c r="AI693"/>
  <c r="AJ693" s="1"/>
  <c r="AP716" l="1"/>
  <c r="AI694"/>
  <c r="AJ694" s="1"/>
  <c r="AP717" l="1"/>
  <c r="AI695"/>
  <c r="AJ695" s="1"/>
  <c r="AP718" l="1"/>
  <c r="AI696"/>
  <c r="AJ696" s="1"/>
  <c r="AP719" l="1"/>
  <c r="AI697"/>
  <c r="AJ697" s="1"/>
  <c r="AP720" l="1"/>
  <c r="AI698"/>
  <c r="AJ698" s="1"/>
  <c r="AP721" l="1"/>
  <c r="AI699"/>
  <c r="AJ699" s="1"/>
  <c r="AP722" l="1"/>
  <c r="AI700"/>
  <c r="AJ700" s="1"/>
  <c r="AP723" l="1"/>
  <c r="AI701"/>
  <c r="AJ701" s="1"/>
  <c r="AP724" l="1"/>
  <c r="AI702"/>
  <c r="AJ702" s="1"/>
  <c r="AP725" l="1"/>
  <c r="AI703"/>
  <c r="AJ703" s="1"/>
  <c r="AP726" l="1"/>
  <c r="AI704"/>
  <c r="AJ704" s="1"/>
  <c r="AP727" l="1"/>
  <c r="AI705"/>
  <c r="AJ705" s="1"/>
  <c r="AP728" l="1"/>
  <c r="AI706"/>
  <c r="AJ706" s="1"/>
  <c r="AP729" l="1"/>
  <c r="AI707"/>
  <c r="AJ707" s="1"/>
  <c r="AP730" l="1"/>
  <c r="AI708"/>
  <c r="AJ708" s="1"/>
  <c r="AP731" l="1"/>
  <c r="AI709"/>
  <c r="AJ709" s="1"/>
  <c r="AP732" l="1"/>
  <c r="AI710"/>
  <c r="AJ710" s="1"/>
  <c r="AP733" l="1"/>
  <c r="AI711"/>
  <c r="AJ711" s="1"/>
  <c r="AP734" l="1"/>
  <c r="AI712"/>
  <c r="AJ712" s="1"/>
  <c r="AP735" l="1"/>
  <c r="AI713"/>
  <c r="AJ713" s="1"/>
  <c r="AP736" l="1"/>
  <c r="AI714"/>
  <c r="AJ714" s="1"/>
  <c r="AP737" l="1"/>
  <c r="AI715"/>
  <c r="AJ715" s="1"/>
  <c r="AP738" l="1"/>
  <c r="AI716"/>
  <c r="AJ716" s="1"/>
  <c r="AP739" l="1"/>
  <c r="AI717"/>
  <c r="AJ717" s="1"/>
  <c r="AP740" l="1"/>
  <c r="AI718"/>
  <c r="AJ718" s="1"/>
  <c r="AP741" l="1"/>
  <c r="AI719"/>
  <c r="AJ719" s="1"/>
  <c r="AP742" l="1"/>
  <c r="AI720"/>
  <c r="AJ720" s="1"/>
  <c r="AP743" l="1"/>
  <c r="AI721"/>
  <c r="AJ721" s="1"/>
  <c r="AP744" l="1"/>
  <c r="AI722"/>
  <c r="AJ722" s="1"/>
  <c r="AP745" l="1"/>
  <c r="AI723"/>
  <c r="AJ723" s="1"/>
  <c r="AP746" l="1"/>
  <c r="AI724"/>
  <c r="AJ724" s="1"/>
  <c r="AP747" l="1"/>
  <c r="AI725"/>
  <c r="AJ725" s="1"/>
  <c r="AP748" l="1"/>
  <c r="AI726"/>
  <c r="AJ726" s="1"/>
  <c r="AP749" l="1"/>
  <c r="AI727"/>
  <c r="AJ727" s="1"/>
  <c r="AP750" l="1"/>
  <c r="AI728"/>
  <c r="AJ728" s="1"/>
  <c r="AP751" l="1"/>
  <c r="AI729"/>
  <c r="AJ729" s="1"/>
  <c r="AP752" l="1"/>
  <c r="AI730"/>
  <c r="AJ730" s="1"/>
  <c r="AP753" l="1"/>
  <c r="AI731"/>
  <c r="AJ731" s="1"/>
  <c r="AP754" l="1"/>
  <c r="AI732"/>
  <c r="AJ732" s="1"/>
  <c r="AP755" l="1"/>
  <c r="AI733"/>
  <c r="AJ733" s="1"/>
  <c r="AP756" l="1"/>
  <c r="AI734"/>
  <c r="AJ734" s="1"/>
  <c r="AP757" l="1"/>
  <c r="AI735"/>
  <c r="AJ735" s="1"/>
  <c r="AP758" l="1"/>
  <c r="AI736"/>
  <c r="AJ736" s="1"/>
  <c r="AP759" l="1"/>
  <c r="AI737"/>
  <c r="AJ737" s="1"/>
  <c r="AP760" l="1"/>
  <c r="AI738"/>
  <c r="AJ738" s="1"/>
  <c r="AP761" l="1"/>
  <c r="AI739"/>
  <c r="AJ739" s="1"/>
  <c r="AP762" l="1"/>
  <c r="AI740"/>
  <c r="AJ740" s="1"/>
  <c r="AP763" l="1"/>
  <c r="AI741"/>
  <c r="AJ741" s="1"/>
  <c r="AP764" l="1"/>
  <c r="AI742"/>
  <c r="AJ742" s="1"/>
  <c r="AP765" l="1"/>
  <c r="AI743"/>
  <c r="AJ743" s="1"/>
  <c r="AP766" l="1"/>
  <c r="AI744"/>
  <c r="AJ744" s="1"/>
  <c r="AP767" l="1"/>
  <c r="AI745"/>
  <c r="AJ745" s="1"/>
  <c r="AP768" l="1"/>
  <c r="AI746"/>
  <c r="AJ746" s="1"/>
  <c r="AP769" l="1"/>
  <c r="AI747"/>
  <c r="AJ747" s="1"/>
  <c r="AP770" l="1"/>
  <c r="AI748"/>
  <c r="AJ748" s="1"/>
  <c r="AP771" l="1"/>
  <c r="AI749"/>
  <c r="AJ749" s="1"/>
  <c r="AP772" l="1"/>
  <c r="AI750"/>
  <c r="AJ750" s="1"/>
  <c r="AP773" l="1"/>
  <c r="AI751"/>
  <c r="AJ751" s="1"/>
  <c r="AP774" l="1"/>
  <c r="AI752"/>
  <c r="AJ752" s="1"/>
  <c r="AP775" l="1"/>
  <c r="AI753"/>
  <c r="AJ753" s="1"/>
  <c r="AP776" l="1"/>
  <c r="AI754"/>
  <c r="AJ754" s="1"/>
  <c r="AP777" l="1"/>
  <c r="AI755"/>
  <c r="AJ755" s="1"/>
  <c r="AP778" l="1"/>
  <c r="AI756"/>
  <c r="AJ756" s="1"/>
  <c r="AP779" l="1"/>
  <c r="AI757"/>
  <c r="AJ757" s="1"/>
  <c r="AP780" l="1"/>
  <c r="AI758"/>
  <c r="AJ758" s="1"/>
  <c r="AP781" l="1"/>
  <c r="AI759"/>
  <c r="AJ759" s="1"/>
  <c r="AP782" l="1"/>
  <c r="AI760"/>
  <c r="AJ760" s="1"/>
  <c r="AP783" l="1"/>
  <c r="AI761"/>
  <c r="AJ761" s="1"/>
  <c r="AP784" l="1"/>
  <c r="AI762"/>
  <c r="AJ762" s="1"/>
  <c r="AP785" l="1"/>
  <c r="AI763"/>
  <c r="AJ763" s="1"/>
  <c r="AP786" l="1"/>
  <c r="AI764"/>
  <c r="AJ764" s="1"/>
  <c r="AP787" l="1"/>
  <c r="AI765"/>
  <c r="AJ765" s="1"/>
  <c r="AP788" l="1"/>
  <c r="AI766"/>
  <c r="AJ766" s="1"/>
  <c r="AP789" l="1"/>
  <c r="AI767"/>
  <c r="AJ767" s="1"/>
  <c r="AP790" l="1"/>
  <c r="AI768"/>
  <c r="AJ768" s="1"/>
  <c r="AP791" l="1"/>
  <c r="AI769"/>
  <c r="AJ769" s="1"/>
  <c r="AP792" l="1"/>
  <c r="AI770"/>
  <c r="AJ770" s="1"/>
  <c r="AP793" l="1"/>
  <c r="AI771"/>
  <c r="AJ771" s="1"/>
  <c r="AP794" l="1"/>
  <c r="AI772"/>
  <c r="AJ772" s="1"/>
  <c r="AP795" l="1"/>
  <c r="AI773"/>
  <c r="AJ773" s="1"/>
  <c r="AP796" l="1"/>
  <c r="AI774"/>
  <c r="AJ774" s="1"/>
  <c r="AP797" l="1"/>
  <c r="AI775"/>
  <c r="AJ775" s="1"/>
  <c r="AP798" l="1"/>
  <c r="AI776"/>
  <c r="AJ776" s="1"/>
  <c r="AP799" l="1"/>
  <c r="AI777"/>
  <c r="AJ777" s="1"/>
  <c r="AP800" l="1"/>
  <c r="AI778"/>
  <c r="AJ778" s="1"/>
  <c r="AP801" l="1"/>
  <c r="AI779"/>
  <c r="AJ779" s="1"/>
  <c r="AP802" l="1"/>
  <c r="AI780"/>
  <c r="AJ780" s="1"/>
  <c r="AP803" l="1"/>
  <c r="AI781"/>
  <c r="AJ781" s="1"/>
  <c r="AP804" l="1"/>
  <c r="AI782"/>
  <c r="AJ782" s="1"/>
  <c r="AP805" l="1"/>
  <c r="AI783"/>
  <c r="AJ783" s="1"/>
  <c r="AP806" l="1"/>
  <c r="AI784"/>
  <c r="AJ784" s="1"/>
  <c r="AP807" l="1"/>
  <c r="AI785"/>
  <c r="AJ785" s="1"/>
  <c r="AP808" l="1"/>
  <c r="AI786"/>
  <c r="AJ786" s="1"/>
  <c r="AP809" l="1"/>
  <c r="AI787"/>
  <c r="AJ787" s="1"/>
  <c r="AP810" l="1"/>
  <c r="AI788"/>
  <c r="AJ788" s="1"/>
  <c r="AP811" l="1"/>
  <c r="AI789"/>
  <c r="AJ789" s="1"/>
  <c r="AP812" l="1"/>
  <c r="AI790"/>
  <c r="AJ790" s="1"/>
  <c r="AP813" l="1"/>
  <c r="AI791"/>
  <c r="AJ791" s="1"/>
  <c r="AP814" l="1"/>
  <c r="AI792"/>
  <c r="AJ792" s="1"/>
  <c r="AP815" l="1"/>
  <c r="AI793"/>
  <c r="AJ793" s="1"/>
  <c r="AP816" l="1"/>
  <c r="AI794"/>
  <c r="AJ794" s="1"/>
  <c r="AP817" l="1"/>
  <c r="AI795"/>
  <c r="AJ795" s="1"/>
  <c r="AP818" l="1"/>
  <c r="AI796"/>
  <c r="AJ796" s="1"/>
  <c r="AP819" l="1"/>
  <c r="AI797"/>
  <c r="AJ797" s="1"/>
  <c r="AP820" l="1"/>
  <c r="AI798"/>
  <c r="AJ798" s="1"/>
  <c r="AP821" l="1"/>
  <c r="AI799"/>
  <c r="AJ799" s="1"/>
  <c r="AP822" l="1"/>
  <c r="AI800"/>
  <c r="AJ800" s="1"/>
  <c r="AP823" l="1"/>
  <c r="AI801"/>
  <c r="AJ801" s="1"/>
  <c r="AP824" l="1"/>
  <c r="AI802"/>
  <c r="AJ802" s="1"/>
  <c r="AP825" l="1"/>
  <c r="AI803"/>
  <c r="AJ803" s="1"/>
  <c r="AP826" l="1"/>
  <c r="AI804"/>
  <c r="AJ804" s="1"/>
  <c r="AP827" l="1"/>
  <c r="AI805"/>
  <c r="AJ805" s="1"/>
  <c r="AP828" l="1"/>
  <c r="AI806"/>
  <c r="AJ806" s="1"/>
  <c r="AP829" l="1"/>
  <c r="AI807"/>
  <c r="AJ807" s="1"/>
  <c r="AP830" l="1"/>
  <c r="AI808"/>
  <c r="AJ808" s="1"/>
  <c r="AP831" l="1"/>
  <c r="AI809"/>
  <c r="AJ809" s="1"/>
  <c r="AP832" l="1"/>
  <c r="AI810"/>
  <c r="AJ810" s="1"/>
  <c r="AP833" l="1"/>
  <c r="AI811"/>
  <c r="AJ811" s="1"/>
  <c r="AP834" l="1"/>
  <c r="AI812"/>
  <c r="AJ812" s="1"/>
  <c r="AP835" l="1"/>
  <c r="AI813"/>
  <c r="AJ813" s="1"/>
  <c r="AP836" l="1"/>
  <c r="AI814"/>
  <c r="AJ814" s="1"/>
  <c r="AP837" l="1"/>
  <c r="AI815"/>
  <c r="AJ815" s="1"/>
  <c r="AP838" l="1"/>
  <c r="AI816"/>
  <c r="AJ816" s="1"/>
  <c r="AP839" l="1"/>
  <c r="AI817"/>
  <c r="AJ817" s="1"/>
  <c r="AP840" l="1"/>
  <c r="AI818"/>
  <c r="AJ818" s="1"/>
  <c r="AP841" l="1"/>
  <c r="AI819"/>
  <c r="AJ819" s="1"/>
  <c r="AP842" l="1"/>
  <c r="AI820"/>
  <c r="AJ820" s="1"/>
  <c r="AP843" l="1"/>
  <c r="AI821"/>
  <c r="AJ821" s="1"/>
  <c r="AP844" l="1"/>
  <c r="AI822"/>
  <c r="AJ822" s="1"/>
  <c r="AP845" l="1"/>
  <c r="AI823"/>
  <c r="AJ823" s="1"/>
  <c r="AP846" l="1"/>
  <c r="AI824"/>
  <c r="AJ824" s="1"/>
  <c r="AP847" l="1"/>
  <c r="AI825"/>
  <c r="AJ825" s="1"/>
  <c r="AP848" l="1"/>
  <c r="AI826"/>
  <c r="AJ826" s="1"/>
  <c r="AP849" l="1"/>
  <c r="AI827"/>
  <c r="AJ827" s="1"/>
  <c r="AP850" l="1"/>
  <c r="AI828"/>
  <c r="AJ828" s="1"/>
  <c r="AP851" l="1"/>
  <c r="AI829"/>
  <c r="AJ829" s="1"/>
  <c r="AP852" l="1"/>
  <c r="AI830"/>
  <c r="AJ830" s="1"/>
  <c r="AP853" l="1"/>
  <c r="AI831"/>
  <c r="AJ831" s="1"/>
  <c r="AP854" l="1"/>
  <c r="AI832"/>
  <c r="AJ832" s="1"/>
  <c r="AP855" l="1"/>
  <c r="AI833"/>
  <c r="AJ833" s="1"/>
  <c r="AP856" l="1"/>
  <c r="AI834"/>
  <c r="AJ834" s="1"/>
  <c r="AP857" l="1"/>
  <c r="AI835"/>
  <c r="AJ835" s="1"/>
  <c r="AP858" l="1"/>
  <c r="AI836"/>
  <c r="AJ836" s="1"/>
  <c r="AP859" l="1"/>
  <c r="AI837"/>
  <c r="AJ837" s="1"/>
  <c r="AP860" l="1"/>
  <c r="AI838"/>
  <c r="AJ838" s="1"/>
  <c r="AP861" l="1"/>
  <c r="AI839"/>
  <c r="AJ839" s="1"/>
  <c r="AP862" l="1"/>
  <c r="AI840"/>
  <c r="AJ840" s="1"/>
  <c r="AP863" l="1"/>
  <c r="AI841"/>
  <c r="AJ841" s="1"/>
  <c r="AP864" l="1"/>
  <c r="AI842"/>
  <c r="AJ842" s="1"/>
  <c r="AP865" l="1"/>
  <c r="AI843"/>
  <c r="AJ843" s="1"/>
  <c r="AP866" l="1"/>
  <c r="AI844"/>
  <c r="AJ844" s="1"/>
  <c r="AP867" l="1"/>
  <c r="AI845"/>
  <c r="AJ845" s="1"/>
  <c r="AP868" l="1"/>
  <c r="AI846"/>
  <c r="AJ846" s="1"/>
  <c r="AP869" l="1"/>
  <c r="AI847"/>
  <c r="AJ847" s="1"/>
  <c r="AP870" l="1"/>
  <c r="AI848"/>
  <c r="AJ848" s="1"/>
  <c r="AP871" l="1"/>
  <c r="AI849"/>
  <c r="AJ849" s="1"/>
  <c r="AP872" l="1"/>
  <c r="AI850"/>
  <c r="AJ850" s="1"/>
  <c r="AP873" l="1"/>
  <c r="AI851"/>
  <c r="AJ851" s="1"/>
  <c r="AP874" l="1"/>
  <c r="AI852"/>
  <c r="AJ852" s="1"/>
  <c r="AP875" l="1"/>
  <c r="AI853"/>
  <c r="AJ853" s="1"/>
  <c r="AP876" l="1"/>
  <c r="AI854"/>
  <c r="AJ854" s="1"/>
  <c r="AP877" l="1"/>
  <c r="AI855"/>
  <c r="AJ855" s="1"/>
  <c r="AP878" l="1"/>
  <c r="AI856"/>
  <c r="AJ856" s="1"/>
  <c r="AP879" l="1"/>
  <c r="AI857"/>
  <c r="AJ857" s="1"/>
  <c r="AP880" l="1"/>
  <c r="AI858"/>
  <c r="AJ858" s="1"/>
  <c r="AP881" l="1"/>
  <c r="AI859"/>
  <c r="AJ859" s="1"/>
  <c r="AP882" l="1"/>
  <c r="AI860"/>
  <c r="AJ860" s="1"/>
  <c r="AP883" l="1"/>
  <c r="AI861"/>
  <c r="AJ861" s="1"/>
  <c r="AP884" l="1"/>
  <c r="AI862"/>
  <c r="AJ862" s="1"/>
  <c r="AP885" l="1"/>
  <c r="AI863"/>
  <c r="AJ863" s="1"/>
  <c r="AP886" l="1"/>
  <c r="AI864"/>
  <c r="AJ864" s="1"/>
  <c r="AP887" l="1"/>
  <c r="AI865"/>
  <c r="AJ865" s="1"/>
  <c r="AP888" l="1"/>
  <c r="AI866"/>
  <c r="AJ866" s="1"/>
  <c r="AP889" l="1"/>
  <c r="AI867"/>
  <c r="AJ867" s="1"/>
  <c r="AP890" l="1"/>
  <c r="AI868"/>
  <c r="AJ868" s="1"/>
  <c r="AP891" l="1"/>
  <c r="AI869"/>
  <c r="AJ869" s="1"/>
  <c r="AP892" l="1"/>
  <c r="AI870"/>
  <c r="AJ870" s="1"/>
  <c r="AP893" l="1"/>
  <c r="AI871"/>
  <c r="AJ871" s="1"/>
  <c r="AP894" l="1"/>
  <c r="AI872"/>
  <c r="AJ872" s="1"/>
  <c r="AP895" l="1"/>
  <c r="AI873"/>
  <c r="AJ873" s="1"/>
  <c r="AP896" l="1"/>
  <c r="AI874"/>
  <c r="AJ874" s="1"/>
  <c r="AP897" l="1"/>
  <c r="AI875"/>
  <c r="AJ875" s="1"/>
  <c r="AP898" l="1"/>
  <c r="AI876"/>
  <c r="AJ876" s="1"/>
  <c r="AP899" l="1"/>
  <c r="AI877"/>
  <c r="AJ877" s="1"/>
  <c r="AP900" l="1"/>
  <c r="AI878"/>
  <c r="AJ878" s="1"/>
  <c r="AP901" l="1"/>
  <c r="AI879"/>
  <c r="AJ879" s="1"/>
  <c r="AP902" l="1"/>
  <c r="AI880"/>
  <c r="AJ880" s="1"/>
  <c r="AP903" l="1"/>
  <c r="AI881"/>
  <c r="AJ881" s="1"/>
  <c r="AP904" l="1"/>
  <c r="AI882"/>
  <c r="AJ882" s="1"/>
  <c r="AP905" l="1"/>
  <c r="AI883"/>
  <c r="AJ883" s="1"/>
  <c r="AP906" l="1"/>
  <c r="AI884"/>
  <c r="AJ884" s="1"/>
  <c r="AP907" l="1"/>
  <c r="AI885"/>
  <c r="AJ885" s="1"/>
  <c r="AP908" l="1"/>
  <c r="AI886"/>
  <c r="AJ886" s="1"/>
  <c r="AP909" l="1"/>
  <c r="AI887"/>
  <c r="AJ887" s="1"/>
  <c r="AP910" l="1"/>
  <c r="AI888"/>
  <c r="AJ888" s="1"/>
  <c r="AP911" l="1"/>
  <c r="AI889"/>
  <c r="AJ889" s="1"/>
  <c r="AP912" l="1"/>
  <c r="AI890"/>
  <c r="AJ890" s="1"/>
  <c r="AP913" l="1"/>
  <c r="AI891"/>
  <c r="AJ891" s="1"/>
  <c r="AP914" l="1"/>
  <c r="AI892"/>
  <c r="AJ892" s="1"/>
  <c r="AP915" l="1"/>
  <c r="AI893"/>
  <c r="AJ893" s="1"/>
  <c r="AP916" l="1"/>
  <c r="AI894"/>
  <c r="AJ894" s="1"/>
  <c r="AP917" l="1"/>
  <c r="AI895"/>
  <c r="AJ895" s="1"/>
  <c r="AP918" l="1"/>
  <c r="AI896"/>
  <c r="AJ896" s="1"/>
  <c r="AP919" l="1"/>
  <c r="AI897"/>
  <c r="AJ897" s="1"/>
  <c r="AP920" l="1"/>
  <c r="AI898"/>
  <c r="AJ898" s="1"/>
  <c r="AP921" l="1"/>
  <c r="AI899"/>
  <c r="AJ899" s="1"/>
  <c r="AP922" l="1"/>
  <c r="AI900"/>
  <c r="AJ900" s="1"/>
  <c r="AP923" l="1"/>
  <c r="AI901"/>
  <c r="AJ901" s="1"/>
  <c r="AP924" l="1"/>
  <c r="AI902"/>
  <c r="AJ902" s="1"/>
  <c r="AP925" l="1"/>
  <c r="AI903"/>
  <c r="AJ903" s="1"/>
  <c r="AP926" l="1"/>
  <c r="AI904"/>
  <c r="AJ904" s="1"/>
  <c r="AP927" l="1"/>
  <c r="AI905"/>
  <c r="AJ905" s="1"/>
  <c r="AP928" l="1"/>
  <c r="AI906"/>
  <c r="AJ906" s="1"/>
  <c r="AP929" l="1"/>
  <c r="AI907"/>
  <c r="AJ907" s="1"/>
  <c r="AP930" l="1"/>
  <c r="AI908"/>
  <c r="AJ908" s="1"/>
  <c r="AP931" l="1"/>
  <c r="AI909"/>
  <c r="AJ909" s="1"/>
  <c r="AP932" l="1"/>
  <c r="AI910"/>
  <c r="AJ910" s="1"/>
  <c r="AP933" l="1"/>
  <c r="AI911"/>
  <c r="AJ911" s="1"/>
  <c r="AP934" l="1"/>
  <c r="AI912"/>
  <c r="AJ912" s="1"/>
  <c r="AP935" l="1"/>
  <c r="AI913"/>
  <c r="AJ913" s="1"/>
  <c r="AP936" l="1"/>
  <c r="AI914"/>
  <c r="AJ914" s="1"/>
  <c r="AP937" l="1"/>
  <c r="AI915"/>
  <c r="AJ915" s="1"/>
  <c r="AP938" l="1"/>
  <c r="AI916"/>
  <c r="AJ916" s="1"/>
  <c r="AP939" l="1"/>
  <c r="AI917"/>
  <c r="AJ917" s="1"/>
  <c r="AP940" l="1"/>
  <c r="AI918"/>
  <c r="AJ918" s="1"/>
  <c r="AP941" l="1"/>
  <c r="AI919"/>
  <c r="AJ919" s="1"/>
  <c r="AP942" l="1"/>
  <c r="AI920"/>
  <c r="AJ920" s="1"/>
  <c r="AP943" l="1"/>
  <c r="AI921"/>
  <c r="AJ921" s="1"/>
  <c r="AP944" l="1"/>
  <c r="AI922"/>
  <c r="AJ922" s="1"/>
  <c r="AP945" l="1"/>
  <c r="AI923"/>
  <c r="AJ923" s="1"/>
  <c r="AP946" l="1"/>
  <c r="AI924"/>
  <c r="AJ924" s="1"/>
  <c r="AP947" l="1"/>
  <c r="AI925"/>
  <c r="AJ925" s="1"/>
  <c r="AP948" l="1"/>
  <c r="AI926"/>
  <c r="AJ926" s="1"/>
  <c r="AP949" l="1"/>
  <c r="AI927"/>
  <c r="AJ927" s="1"/>
  <c r="AP950" l="1"/>
  <c r="AI928"/>
  <c r="AJ928" s="1"/>
  <c r="AP951" l="1"/>
  <c r="AI929"/>
  <c r="AJ929" s="1"/>
  <c r="AP952" l="1"/>
  <c r="AI930"/>
  <c r="AJ930" s="1"/>
  <c r="AP953" l="1"/>
  <c r="AI931"/>
  <c r="AJ931" s="1"/>
  <c r="AP954" l="1"/>
  <c r="AI932"/>
  <c r="AJ932" s="1"/>
  <c r="AP955" l="1"/>
  <c r="AI933"/>
  <c r="AJ933" s="1"/>
  <c r="AP956" l="1"/>
  <c r="AI934"/>
  <c r="AJ934" s="1"/>
  <c r="AP957" l="1"/>
  <c r="AI935"/>
  <c r="AJ935" s="1"/>
  <c r="AP958" l="1"/>
  <c r="AI936"/>
  <c r="AJ936" s="1"/>
  <c r="AP959" l="1"/>
  <c r="AI937"/>
  <c r="AJ937" s="1"/>
  <c r="AP960" l="1"/>
  <c r="AI938"/>
  <c r="AJ938" s="1"/>
  <c r="AP961" l="1"/>
  <c r="AI939"/>
  <c r="AJ939" s="1"/>
  <c r="AP962" l="1"/>
  <c r="AI940"/>
  <c r="AJ940" s="1"/>
  <c r="AP963" l="1"/>
  <c r="AI941"/>
  <c r="AJ941" s="1"/>
  <c r="AP964" l="1"/>
  <c r="AI942"/>
  <c r="AJ942" s="1"/>
  <c r="AP965" l="1"/>
  <c r="AI943"/>
  <c r="AJ943" s="1"/>
  <c r="AP966" l="1"/>
  <c r="AI944"/>
  <c r="AJ944" s="1"/>
  <c r="AP967" l="1"/>
  <c r="AI945"/>
  <c r="AJ945" s="1"/>
  <c r="AP968" l="1"/>
  <c r="AI946"/>
  <c r="AJ946" s="1"/>
  <c r="AP969" l="1"/>
  <c r="AI947"/>
  <c r="AJ947" s="1"/>
  <c r="AP970" l="1"/>
  <c r="AI948"/>
  <c r="AJ948" s="1"/>
  <c r="AP971" l="1"/>
  <c r="AI949"/>
  <c r="AJ949" s="1"/>
  <c r="AP972" l="1"/>
  <c r="AI950"/>
  <c r="AJ950" s="1"/>
  <c r="AP973" l="1"/>
  <c r="AI951"/>
  <c r="AJ951" s="1"/>
  <c r="AP974" l="1"/>
  <c r="AI952"/>
  <c r="AJ952" s="1"/>
  <c r="AP975" l="1"/>
  <c r="AI953"/>
  <c r="AJ953" s="1"/>
  <c r="AP976" l="1"/>
  <c r="AI954"/>
  <c r="AJ954" s="1"/>
  <c r="AP977" l="1"/>
  <c r="AI955"/>
  <c r="AJ955" s="1"/>
  <c r="AP978" l="1"/>
  <c r="AI956"/>
  <c r="AJ956" s="1"/>
  <c r="AP979" l="1"/>
  <c r="AI957"/>
  <c r="AJ957" s="1"/>
  <c r="AP980" l="1"/>
  <c r="AI958"/>
  <c r="AJ958" s="1"/>
  <c r="AP981" l="1"/>
  <c r="AI959"/>
  <c r="AJ959" s="1"/>
  <c r="AP982" l="1"/>
  <c r="AI960"/>
  <c r="AJ960" s="1"/>
  <c r="AP983" l="1"/>
  <c r="AI961"/>
  <c r="AJ961" s="1"/>
  <c r="AP984" l="1"/>
  <c r="AI962"/>
  <c r="AJ962" s="1"/>
  <c r="AP985" l="1"/>
  <c r="AI963"/>
  <c r="AJ963" s="1"/>
  <c r="AP986" l="1"/>
  <c r="AI964"/>
  <c r="AJ964" s="1"/>
  <c r="AP987" l="1"/>
  <c r="AI965"/>
  <c r="AJ965" s="1"/>
  <c r="AP988" l="1"/>
  <c r="AI966"/>
  <c r="AJ966" s="1"/>
  <c r="AP989" l="1"/>
  <c r="AI967"/>
  <c r="AJ967" s="1"/>
  <c r="AP990" l="1"/>
  <c r="AI968"/>
  <c r="AJ968" s="1"/>
  <c r="AP991" l="1"/>
  <c r="AI969"/>
  <c r="AJ969" s="1"/>
  <c r="AP992" l="1"/>
  <c r="AI970"/>
  <c r="AJ970" s="1"/>
  <c r="AP993" l="1"/>
  <c r="AI971"/>
  <c r="AJ971" s="1"/>
  <c r="AP994" l="1"/>
  <c r="AI972"/>
  <c r="AJ972" s="1"/>
  <c r="AP995" l="1"/>
  <c r="AI973"/>
  <c r="AJ973" s="1"/>
  <c r="AP996" l="1"/>
  <c r="AI974"/>
  <c r="AJ974" s="1"/>
  <c r="AP997" l="1"/>
  <c r="AI975"/>
  <c r="AJ975" s="1"/>
  <c r="AP998" l="1"/>
  <c r="AI976"/>
  <c r="AJ976" s="1"/>
  <c r="AP999" l="1"/>
  <c r="AI977"/>
  <c r="AJ977" s="1"/>
  <c r="AP1000" l="1"/>
  <c r="AI978"/>
  <c r="AJ978" s="1"/>
  <c r="AP1001" l="1"/>
  <c r="AI979"/>
  <c r="AJ979" s="1"/>
  <c r="AP1002" l="1"/>
  <c r="AI980"/>
  <c r="AJ980" s="1"/>
  <c r="AP1003" l="1"/>
  <c r="AI981"/>
  <c r="AJ981" s="1"/>
  <c r="AP1004" l="1"/>
  <c r="AI982"/>
  <c r="AJ982" s="1"/>
  <c r="AP1005" l="1"/>
  <c r="AI983"/>
  <c r="AJ983" s="1"/>
  <c r="AP1006" l="1"/>
  <c r="AI984"/>
  <c r="AJ984" s="1"/>
  <c r="AP1007" l="1"/>
  <c r="AI985"/>
  <c r="AJ985" s="1"/>
  <c r="AP1008" l="1"/>
  <c r="AI986"/>
  <c r="AJ986" s="1"/>
  <c r="AP1009" l="1"/>
  <c r="AI987"/>
  <c r="AJ987" s="1"/>
  <c r="AP1010" l="1"/>
  <c r="AI988"/>
  <c r="AJ988" s="1"/>
  <c r="AP1011" l="1"/>
  <c r="AI989"/>
  <c r="AJ989" s="1"/>
  <c r="AP1012" l="1"/>
  <c r="AI990"/>
  <c r="AJ990" s="1"/>
  <c r="AP1013" l="1"/>
  <c r="AI991"/>
  <c r="AJ991" s="1"/>
  <c r="AP1014" l="1"/>
  <c r="AI992"/>
  <c r="AJ992" s="1"/>
  <c r="AP1015" l="1"/>
  <c r="AI993"/>
  <c r="AJ993" s="1"/>
  <c r="AP1016" l="1"/>
  <c r="AI994"/>
  <c r="AJ994" s="1"/>
  <c r="AP1017" l="1"/>
  <c r="AI995"/>
  <c r="AJ995" s="1"/>
  <c r="AP1018" l="1"/>
  <c r="AI996"/>
  <c r="AJ996" s="1"/>
  <c r="AP1019" l="1"/>
  <c r="AI997"/>
  <c r="AJ997" s="1"/>
  <c r="AP1020" l="1"/>
  <c r="AI998"/>
  <c r="AJ998" s="1"/>
  <c r="AP1021" l="1"/>
  <c r="AI999"/>
  <c r="AJ999" s="1"/>
  <c r="AP1022" l="1"/>
  <c r="AI1000"/>
  <c r="AJ1000" s="1"/>
  <c r="AP1023" l="1"/>
  <c r="AI1001"/>
  <c r="AJ1001" s="1"/>
  <c r="AP1024" l="1"/>
  <c r="AI1002"/>
  <c r="AJ1002" s="1"/>
  <c r="AP1025" l="1"/>
  <c r="AI1003"/>
  <c r="AJ1003" s="1"/>
  <c r="AP1026" l="1"/>
  <c r="AI1004"/>
  <c r="AJ1004" s="1"/>
  <c r="AP1027" l="1"/>
  <c r="AI1005"/>
  <c r="AJ1005" s="1"/>
  <c r="AP1028" l="1"/>
  <c r="AI1006"/>
  <c r="AJ1006" s="1"/>
  <c r="AP1029" l="1"/>
  <c r="AI1007"/>
  <c r="AJ1007" s="1"/>
  <c r="AP1030" l="1"/>
  <c r="AI1008"/>
  <c r="AJ1008" s="1"/>
  <c r="AP1031" l="1"/>
  <c r="AI1009"/>
  <c r="AJ1009" s="1"/>
  <c r="AP1032" l="1"/>
  <c r="AI1010"/>
  <c r="AJ1010" s="1"/>
  <c r="AP1033" l="1"/>
  <c r="AI1011"/>
  <c r="AJ1011" s="1"/>
  <c r="AP1034" l="1"/>
  <c r="AI1012"/>
  <c r="AJ1012" s="1"/>
  <c r="AP1035" l="1"/>
  <c r="AI1013"/>
  <c r="AJ1013" s="1"/>
  <c r="AP1036" l="1"/>
  <c r="AI1014"/>
  <c r="AJ1014" s="1"/>
  <c r="AP1037" l="1"/>
  <c r="AI1015"/>
  <c r="AJ1015" s="1"/>
  <c r="AP1038" l="1"/>
  <c r="AI1016"/>
  <c r="AJ1016" s="1"/>
  <c r="AP1039" l="1"/>
  <c r="AI1017"/>
  <c r="AJ1017" s="1"/>
  <c r="AP1040" l="1"/>
  <c r="AI1018"/>
  <c r="AJ1018" s="1"/>
  <c r="AP1041" l="1"/>
  <c r="AI1019"/>
  <c r="AJ1019" s="1"/>
  <c r="AP1042" l="1"/>
  <c r="AI1020"/>
  <c r="AJ1020" s="1"/>
  <c r="AP1043" l="1"/>
  <c r="AI1021"/>
  <c r="AJ1021" s="1"/>
  <c r="AP1044" l="1"/>
  <c r="AI1022"/>
  <c r="AJ1022" s="1"/>
  <c r="AP1045" l="1"/>
  <c r="AI1023"/>
  <c r="AJ1023" s="1"/>
  <c r="AP1046" l="1"/>
  <c r="AI1024"/>
  <c r="AJ1024" s="1"/>
  <c r="AP1047" l="1"/>
  <c r="AI1025"/>
  <c r="AJ1025" s="1"/>
  <c r="AP1048" l="1"/>
  <c r="AI1026"/>
  <c r="AJ1026" s="1"/>
  <c r="AP1049" l="1"/>
  <c r="AI1027"/>
  <c r="AJ1027" s="1"/>
  <c r="AP1050" l="1"/>
  <c r="AI1028"/>
  <c r="AJ1028" s="1"/>
  <c r="AP1051" l="1"/>
  <c r="AI1029"/>
  <c r="AJ1029" s="1"/>
  <c r="AP1052" l="1"/>
  <c r="AI1030"/>
  <c r="AJ1030" s="1"/>
  <c r="AP1053" l="1"/>
  <c r="AI1031"/>
  <c r="AJ1031" s="1"/>
  <c r="AP1054" l="1"/>
  <c r="AI1032"/>
  <c r="AJ1032" s="1"/>
  <c r="AP1055" l="1"/>
  <c r="AI1033"/>
  <c r="AJ1033" s="1"/>
  <c r="AP1056" l="1"/>
  <c r="AI1034"/>
  <c r="AJ1034" s="1"/>
  <c r="AP1057" l="1"/>
  <c r="AI1035"/>
  <c r="AJ1035" s="1"/>
  <c r="AP1058" l="1"/>
  <c r="AI1036"/>
  <c r="AJ1036" s="1"/>
  <c r="AP1059" l="1"/>
  <c r="AI1037"/>
  <c r="AJ1037" s="1"/>
  <c r="AP1060" l="1"/>
  <c r="AI1038"/>
  <c r="AJ1038" s="1"/>
  <c r="AP1061" l="1"/>
  <c r="AI1039"/>
  <c r="AJ1039" s="1"/>
  <c r="AP1062" l="1"/>
  <c r="AI1040"/>
  <c r="AJ1040" s="1"/>
  <c r="AP1063" l="1"/>
  <c r="AI1041"/>
  <c r="AJ1041" s="1"/>
  <c r="AP1064" l="1"/>
  <c r="AI1042"/>
  <c r="AJ1042" s="1"/>
  <c r="AP1065" l="1"/>
  <c r="AI1043"/>
  <c r="AJ1043" s="1"/>
  <c r="AP1066" l="1"/>
  <c r="AI1044"/>
  <c r="AJ1044" s="1"/>
  <c r="AP1067" l="1"/>
  <c r="AI1045"/>
  <c r="AJ1045" s="1"/>
  <c r="AP1068" l="1"/>
  <c r="AI1046"/>
  <c r="AJ1046" s="1"/>
  <c r="AP1069" l="1"/>
  <c r="AI1047"/>
  <c r="AJ1047" s="1"/>
  <c r="AP1070" l="1"/>
  <c r="AI1048"/>
  <c r="AJ1048" s="1"/>
  <c r="AP1071" l="1"/>
  <c r="AI1049"/>
  <c r="AJ1049" s="1"/>
  <c r="AP1072" l="1"/>
  <c r="AI1050"/>
  <c r="AJ1050" s="1"/>
  <c r="AP1073" l="1"/>
  <c r="AI1051"/>
  <c r="AJ1051" s="1"/>
  <c r="AP1074" l="1"/>
  <c r="AI1052"/>
  <c r="AJ1052" s="1"/>
  <c r="AP1075" l="1"/>
  <c r="AI1053"/>
  <c r="AJ1053" s="1"/>
  <c r="AP1076" l="1"/>
  <c r="AI1054"/>
  <c r="AJ1054" s="1"/>
  <c r="AP1077" l="1"/>
  <c r="AI1055"/>
  <c r="AJ1055" s="1"/>
  <c r="AP1078" l="1"/>
  <c r="AI1056"/>
  <c r="AJ1056" s="1"/>
  <c r="AP1079" l="1"/>
  <c r="AI1057"/>
  <c r="AJ1057" s="1"/>
  <c r="AP1080" l="1"/>
  <c r="AI1058"/>
  <c r="AJ1058" s="1"/>
  <c r="AP1081" l="1"/>
  <c r="AI1059"/>
  <c r="AJ1059" s="1"/>
  <c r="AP1082" l="1"/>
  <c r="AI1060"/>
  <c r="AJ1060" s="1"/>
  <c r="AP1083" l="1"/>
  <c r="AI1061"/>
  <c r="AJ1061" s="1"/>
  <c r="AP1084" l="1"/>
  <c r="AI1062"/>
  <c r="AJ1062" s="1"/>
  <c r="AP1085" l="1"/>
  <c r="AI1063"/>
  <c r="AJ1063" s="1"/>
  <c r="AP1086" l="1"/>
  <c r="AI1064"/>
  <c r="AJ1064" s="1"/>
  <c r="AP1087" l="1"/>
  <c r="AI1065"/>
  <c r="AJ1065" s="1"/>
  <c r="AP1088" l="1"/>
  <c r="AI1066"/>
  <c r="AJ1066" s="1"/>
  <c r="AP1089" l="1"/>
  <c r="AI1067"/>
  <c r="AJ1067" s="1"/>
  <c r="AP1090" l="1"/>
  <c r="AI1068"/>
  <c r="AJ1068" s="1"/>
  <c r="AP1091" l="1"/>
  <c r="AI1069"/>
  <c r="AJ1069" s="1"/>
  <c r="AP1092" l="1"/>
  <c r="AI1070"/>
  <c r="AJ1070" s="1"/>
  <c r="AP1093" l="1"/>
  <c r="AI1071"/>
  <c r="AJ1071" s="1"/>
  <c r="AP1094" l="1"/>
  <c r="AI1072"/>
  <c r="AJ1072" s="1"/>
  <c r="AP1095" l="1"/>
  <c r="AI1073"/>
  <c r="AJ1073" s="1"/>
  <c r="AP1096" l="1"/>
  <c r="AI1074"/>
  <c r="AJ1074" s="1"/>
  <c r="AP1097" l="1"/>
  <c r="AI1075"/>
  <c r="AJ1075" s="1"/>
  <c r="AP1098" l="1"/>
  <c r="AI1076"/>
  <c r="AJ1076" s="1"/>
  <c r="AP1099" l="1"/>
  <c r="AI1077"/>
  <c r="AJ1077" s="1"/>
  <c r="AP1100" l="1"/>
  <c r="AI1078"/>
  <c r="AJ1078" s="1"/>
  <c r="AP1101" l="1"/>
  <c r="AI1079"/>
  <c r="AJ1079" s="1"/>
  <c r="AP1102" l="1"/>
  <c r="AI1080"/>
  <c r="AJ1080" s="1"/>
  <c r="AP1103" l="1"/>
  <c r="AI1081"/>
  <c r="AJ1081" s="1"/>
  <c r="AP1104" l="1"/>
  <c r="AI1082"/>
  <c r="AJ1082" s="1"/>
  <c r="AP1105" l="1"/>
  <c r="AI1083"/>
  <c r="AJ1083" s="1"/>
  <c r="AP1106" l="1"/>
  <c r="AI1084"/>
  <c r="AJ1084" s="1"/>
  <c r="AP1107" l="1"/>
  <c r="AI1085"/>
  <c r="AJ1085" s="1"/>
  <c r="AP1108" l="1"/>
  <c r="AI1086"/>
  <c r="AJ1086" s="1"/>
  <c r="AP1109" l="1"/>
  <c r="AI1087"/>
  <c r="AJ1087" s="1"/>
  <c r="AP1110" l="1"/>
  <c r="AI1088"/>
  <c r="AJ1088" s="1"/>
  <c r="AP1111" l="1"/>
  <c r="AI1089"/>
  <c r="AJ1089" s="1"/>
  <c r="AP1112" l="1"/>
  <c r="AI1090"/>
  <c r="AJ1090" s="1"/>
  <c r="AP1113" l="1"/>
  <c r="AI1091"/>
  <c r="AJ1091" s="1"/>
  <c r="AP1114" l="1"/>
  <c r="AI1092"/>
  <c r="AJ1092" s="1"/>
  <c r="AP1115" l="1"/>
  <c r="AI1093"/>
  <c r="AJ1093" s="1"/>
  <c r="AP1116" l="1"/>
  <c r="AI1094"/>
  <c r="AJ1094" s="1"/>
  <c r="AP1117" l="1"/>
  <c r="AI1095"/>
  <c r="AJ1095" s="1"/>
  <c r="AP1118" l="1"/>
  <c r="AI1096"/>
  <c r="AJ1096" s="1"/>
  <c r="AP1119" l="1"/>
  <c r="AI1097"/>
  <c r="AJ1097" s="1"/>
  <c r="AP1120" l="1"/>
  <c r="AI1098"/>
  <c r="AJ1098" s="1"/>
  <c r="AP1121" l="1"/>
  <c r="AI1099"/>
  <c r="AJ1099" s="1"/>
  <c r="AP1122" l="1"/>
  <c r="AI1100"/>
  <c r="AJ1100" s="1"/>
  <c r="AP1123" l="1"/>
  <c r="AI1101"/>
  <c r="AJ1101" s="1"/>
  <c r="AP1124" l="1"/>
  <c r="AI1102"/>
  <c r="AJ1102" s="1"/>
  <c r="AP1125" l="1"/>
  <c r="AI1103"/>
  <c r="AJ1103" s="1"/>
  <c r="AP1126" l="1"/>
  <c r="AI1104"/>
  <c r="AJ1104" s="1"/>
  <c r="AP1127" l="1"/>
  <c r="AI1105"/>
  <c r="AJ1105" s="1"/>
  <c r="AP1128" l="1"/>
  <c r="AI1106"/>
  <c r="AJ1106" s="1"/>
  <c r="AP1129" l="1"/>
  <c r="AI1107"/>
  <c r="AJ1107" s="1"/>
  <c r="AP1130" l="1"/>
  <c r="AI1108"/>
  <c r="AJ1108" s="1"/>
  <c r="AP1131" l="1"/>
  <c r="AI1109"/>
  <c r="AJ1109" s="1"/>
  <c r="AP1132" l="1"/>
  <c r="AI1110"/>
  <c r="AJ1110" s="1"/>
  <c r="AP1133" l="1"/>
  <c r="AI1111"/>
  <c r="AJ1111" s="1"/>
  <c r="AP1134" l="1"/>
  <c r="AI1112"/>
  <c r="AJ1112" s="1"/>
  <c r="AP1135" l="1"/>
  <c r="AI1113"/>
  <c r="AJ1113" s="1"/>
  <c r="AP1136" l="1"/>
  <c r="AI1114"/>
  <c r="AJ1114" s="1"/>
  <c r="AP1137" l="1"/>
  <c r="AI1115"/>
  <c r="AJ1115" s="1"/>
  <c r="AP1138" l="1"/>
  <c r="AI1116"/>
  <c r="AJ1116" s="1"/>
  <c r="AP1139" l="1"/>
  <c r="AI1117"/>
  <c r="AJ1117" s="1"/>
  <c r="AP1140" l="1"/>
  <c r="AI1118"/>
  <c r="AJ1118" s="1"/>
  <c r="AP1141" l="1"/>
  <c r="AI1119"/>
  <c r="AJ1119" s="1"/>
  <c r="AP1142" l="1"/>
  <c r="AI1120"/>
  <c r="AJ1120" s="1"/>
  <c r="AP1143" l="1"/>
  <c r="AI1121"/>
  <c r="AJ1121" s="1"/>
  <c r="AP1144" l="1"/>
  <c r="AI1122"/>
  <c r="AJ1122" s="1"/>
  <c r="AP1145" l="1"/>
  <c r="AI1123"/>
  <c r="AJ1123" s="1"/>
  <c r="AP1146" l="1"/>
  <c r="AI1124"/>
  <c r="AJ1124" s="1"/>
  <c r="AP1147" l="1"/>
  <c r="AI1125"/>
  <c r="AJ1125" s="1"/>
  <c r="AP1148" l="1"/>
  <c r="AI1126"/>
  <c r="AJ1126" s="1"/>
  <c r="AP1149" l="1"/>
  <c r="AI1127"/>
  <c r="AJ1127" s="1"/>
  <c r="AP1150" l="1"/>
  <c r="AI1128"/>
  <c r="AJ1128" s="1"/>
  <c r="AP1151" l="1"/>
  <c r="AI1129"/>
  <c r="AJ1129" s="1"/>
  <c r="AP1152" l="1"/>
  <c r="AI1130"/>
  <c r="AJ1130" s="1"/>
  <c r="AP1153" l="1"/>
  <c r="AI1131"/>
  <c r="AJ1131" s="1"/>
  <c r="AP1154" l="1"/>
  <c r="AI1132"/>
  <c r="AJ1132" s="1"/>
  <c r="AP1155" l="1"/>
  <c r="AI1133"/>
  <c r="AJ1133" s="1"/>
  <c r="AP1156" l="1"/>
  <c r="AI1134"/>
  <c r="AJ1134" s="1"/>
  <c r="AP1157" l="1"/>
  <c r="AI1135"/>
  <c r="AJ1135" s="1"/>
  <c r="AP1158" l="1"/>
  <c r="AI1136"/>
  <c r="AJ1136" s="1"/>
  <c r="AP1159" l="1"/>
  <c r="AI1137"/>
  <c r="AJ1137" s="1"/>
  <c r="AP1160" l="1"/>
  <c r="AI1138"/>
  <c r="AJ1138" s="1"/>
  <c r="AP1161" l="1"/>
  <c r="AI1139"/>
  <c r="AJ1139" s="1"/>
  <c r="AP1162" l="1"/>
  <c r="AI1140"/>
  <c r="AJ1140" s="1"/>
  <c r="AP1163" l="1"/>
  <c r="AI1141"/>
  <c r="AJ1141" s="1"/>
  <c r="AP1164" l="1"/>
  <c r="AI1142"/>
  <c r="AJ1142" s="1"/>
  <c r="AP1165" l="1"/>
  <c r="AI1143"/>
  <c r="AJ1143" s="1"/>
  <c r="AP1166" l="1"/>
  <c r="AI1144"/>
  <c r="AJ1144" s="1"/>
  <c r="AP1167" l="1"/>
  <c r="AI1145"/>
  <c r="AJ1145" s="1"/>
  <c r="AP1168" l="1"/>
  <c r="AI1146"/>
  <c r="AJ1146" s="1"/>
  <c r="AP1169" l="1"/>
  <c r="AI1147"/>
  <c r="AJ1147" s="1"/>
  <c r="AP1170" l="1"/>
  <c r="AI1148"/>
  <c r="AJ1148" s="1"/>
  <c r="AP1171" l="1"/>
  <c r="AI1149"/>
  <c r="AJ1149" s="1"/>
  <c r="AP1172" l="1"/>
  <c r="AI1150"/>
  <c r="AJ1150" s="1"/>
  <c r="AP1173" l="1"/>
  <c r="AI1151"/>
  <c r="AJ1151" s="1"/>
  <c r="AP1174" l="1"/>
  <c r="AI1152"/>
  <c r="AJ1152" s="1"/>
  <c r="AP1175" l="1"/>
  <c r="AI1153"/>
  <c r="AJ1153" s="1"/>
  <c r="AP1176" l="1"/>
  <c r="AI1154"/>
  <c r="AJ1154" s="1"/>
  <c r="AP1177" l="1"/>
  <c r="AI1155"/>
  <c r="AJ1155" s="1"/>
  <c r="AP1178" l="1"/>
  <c r="AI1156"/>
  <c r="AJ1156" s="1"/>
  <c r="AP1179" l="1"/>
  <c r="AI1157"/>
  <c r="AJ1157" s="1"/>
  <c r="AP1180" l="1"/>
  <c r="AI1158"/>
  <c r="AJ1158" s="1"/>
  <c r="AP1181" l="1"/>
  <c r="AI1159"/>
  <c r="AJ1159" s="1"/>
  <c r="AP1182" l="1"/>
  <c r="AI1160"/>
  <c r="AJ1160" s="1"/>
  <c r="AP1183" l="1"/>
  <c r="AI1161"/>
  <c r="AJ1161" s="1"/>
  <c r="AP1184" l="1"/>
  <c r="AI1162"/>
  <c r="AJ1162" s="1"/>
  <c r="AP1185" l="1"/>
  <c r="AI1163"/>
  <c r="AJ1163" s="1"/>
  <c r="AP1186" l="1"/>
  <c r="AI1164"/>
  <c r="AJ1164" s="1"/>
  <c r="AP1187" l="1"/>
  <c r="AI1165"/>
  <c r="AJ1165" s="1"/>
  <c r="AP1188" l="1"/>
  <c r="AI1166"/>
  <c r="AJ1166" s="1"/>
  <c r="AP1189" l="1"/>
  <c r="AI1167"/>
  <c r="AJ1167" s="1"/>
  <c r="AP1190" l="1"/>
  <c r="AI1168"/>
  <c r="AJ1168" s="1"/>
  <c r="AP1191" l="1"/>
  <c r="AI1169"/>
  <c r="AJ1169" s="1"/>
  <c r="AP1192" l="1"/>
  <c r="AI1170"/>
  <c r="AJ1170" s="1"/>
  <c r="AP1193" l="1"/>
  <c r="AI1171"/>
  <c r="AJ1171" s="1"/>
  <c r="AP1194" l="1"/>
  <c r="AI1172"/>
  <c r="AJ1172" s="1"/>
  <c r="AP1195" l="1"/>
  <c r="AI1173"/>
  <c r="AJ1173" s="1"/>
  <c r="AP1196" l="1"/>
  <c r="AI1174"/>
  <c r="AJ1174" s="1"/>
  <c r="AP1197" l="1"/>
  <c r="AI1175"/>
  <c r="AJ1175" s="1"/>
  <c r="AP1198" l="1"/>
  <c r="AI1176"/>
  <c r="AJ1176" s="1"/>
  <c r="AP1199" l="1"/>
  <c r="AI1177"/>
  <c r="AJ1177" s="1"/>
  <c r="AP1200" l="1"/>
  <c r="AI1178"/>
  <c r="AJ1178" s="1"/>
  <c r="AP1201" l="1"/>
  <c r="AI1179"/>
  <c r="AJ1179" s="1"/>
  <c r="AP1202" l="1"/>
  <c r="AI1180"/>
  <c r="AJ1180" s="1"/>
  <c r="AP1203" l="1"/>
  <c r="AI1181"/>
  <c r="AJ1181" s="1"/>
  <c r="AP1204" l="1"/>
  <c r="AI1182"/>
  <c r="AJ1182" s="1"/>
  <c r="AP1205" l="1"/>
  <c r="AI1183"/>
  <c r="AJ1183" s="1"/>
  <c r="AP1206" l="1"/>
  <c r="AI1184"/>
  <c r="AJ1184" s="1"/>
  <c r="AP1207" l="1"/>
  <c r="AI1185"/>
  <c r="AJ1185" s="1"/>
  <c r="AP1208" l="1"/>
  <c r="AI1186"/>
  <c r="AJ1186" s="1"/>
  <c r="AP1209" l="1"/>
  <c r="AI1187"/>
  <c r="AJ1187" s="1"/>
  <c r="AP1210" l="1"/>
  <c r="AI1188"/>
  <c r="AJ1188" s="1"/>
  <c r="AP1211" l="1"/>
  <c r="AI1189"/>
  <c r="AJ1189" s="1"/>
  <c r="AP1212" l="1"/>
  <c r="AI1190"/>
  <c r="AJ1190" s="1"/>
  <c r="AP1213" l="1"/>
  <c r="AI1191"/>
  <c r="AJ1191" s="1"/>
  <c r="AP1214" l="1"/>
  <c r="AI1192"/>
  <c r="AJ1192" s="1"/>
  <c r="AP1215" l="1"/>
  <c r="AI1193"/>
  <c r="AJ1193" s="1"/>
  <c r="AP1216" l="1"/>
  <c r="AI1194"/>
  <c r="AJ1194" s="1"/>
  <c r="AP1217" l="1"/>
  <c r="AI1195"/>
  <c r="AJ1195" s="1"/>
  <c r="AP1218" l="1"/>
  <c r="AI1196"/>
  <c r="AJ1196" s="1"/>
  <c r="AP1219" l="1"/>
  <c r="AI1197"/>
  <c r="AJ1197" s="1"/>
  <c r="AP1220" l="1"/>
  <c r="AI1198"/>
  <c r="AJ1198" s="1"/>
  <c r="AP1221" l="1"/>
  <c r="AI1199"/>
  <c r="AJ1199" s="1"/>
  <c r="AP1222" l="1"/>
  <c r="AI1200"/>
  <c r="AJ1200" s="1"/>
  <c r="AP1223" l="1"/>
  <c r="AI1201"/>
  <c r="AJ1201" s="1"/>
  <c r="AP1224" l="1"/>
  <c r="AI1202"/>
  <c r="AJ1202" s="1"/>
  <c r="AP1225" l="1"/>
  <c r="AI1203"/>
  <c r="AJ1203" s="1"/>
  <c r="AP1226" l="1"/>
  <c r="AI1204"/>
  <c r="AJ1204" s="1"/>
  <c r="AP1227" l="1"/>
  <c r="AI1205"/>
  <c r="AJ1205" s="1"/>
  <c r="AP1228" l="1"/>
  <c r="AI1206"/>
  <c r="AJ1206" s="1"/>
  <c r="AP1229" l="1"/>
  <c r="AI1207"/>
  <c r="AJ1207" s="1"/>
  <c r="AP1230" l="1"/>
  <c r="AI1208"/>
  <c r="AJ1208" s="1"/>
  <c r="AP1231" l="1"/>
  <c r="AI1209"/>
  <c r="AJ1209" s="1"/>
  <c r="AP1232" l="1"/>
  <c r="AI1210"/>
  <c r="AJ1210" s="1"/>
  <c r="AP1233" l="1"/>
  <c r="AI1211"/>
  <c r="AJ1211" s="1"/>
  <c r="AP1234" l="1"/>
  <c r="AI1212"/>
  <c r="AJ1212" s="1"/>
  <c r="AP1235" l="1"/>
  <c r="AI1213"/>
  <c r="AJ1213" s="1"/>
  <c r="AP1236" l="1"/>
  <c r="AI1214"/>
  <c r="AJ1214" s="1"/>
  <c r="AP1237" l="1"/>
  <c r="AI1215"/>
  <c r="AJ1215" s="1"/>
  <c r="AP1238" l="1"/>
  <c r="AI1216"/>
  <c r="AJ1216" s="1"/>
  <c r="AP1239" l="1"/>
  <c r="AI1217"/>
  <c r="AJ1217" s="1"/>
  <c r="AP1240" l="1"/>
  <c r="AI1218"/>
  <c r="AJ1218" s="1"/>
  <c r="AP1241" l="1"/>
  <c r="AI1219"/>
  <c r="AJ1219" s="1"/>
  <c r="AP1242" l="1"/>
  <c r="AI1220"/>
  <c r="AJ1220" s="1"/>
  <c r="AP1243" l="1"/>
  <c r="AI1221"/>
  <c r="AJ1221" s="1"/>
  <c r="AP1244" l="1"/>
  <c r="AI1222"/>
  <c r="AJ1222" s="1"/>
  <c r="AP1245" l="1"/>
  <c r="AI1223"/>
  <c r="AJ1223" s="1"/>
  <c r="AP1246" l="1"/>
  <c r="AI1224"/>
  <c r="AJ1224" s="1"/>
  <c r="AP1247" l="1"/>
  <c r="AI1225"/>
  <c r="AJ1225" s="1"/>
  <c r="AP1248" l="1"/>
  <c r="AI1226"/>
  <c r="AJ1226" s="1"/>
  <c r="AP1249" l="1"/>
  <c r="AI1227"/>
  <c r="AJ1227" s="1"/>
  <c r="AP1250" l="1"/>
  <c r="AI1228"/>
  <c r="AJ1228" s="1"/>
  <c r="AP1251" l="1"/>
  <c r="AI1229"/>
  <c r="AJ1229" s="1"/>
  <c r="AP1252" l="1"/>
  <c r="AI1230"/>
  <c r="AJ1230" s="1"/>
  <c r="AP1253" l="1"/>
  <c r="AI1231"/>
  <c r="AJ1231" s="1"/>
  <c r="AP1254" l="1"/>
  <c r="AI1232"/>
  <c r="AJ1232" s="1"/>
  <c r="AP1255" l="1"/>
  <c r="AI1233"/>
  <c r="AJ1233" s="1"/>
  <c r="AP1256" l="1"/>
  <c r="AI1234"/>
  <c r="AJ1234" s="1"/>
  <c r="AP1257" l="1"/>
  <c r="AI1235"/>
  <c r="AJ1235" s="1"/>
  <c r="AP1258" l="1"/>
  <c r="AI1236"/>
  <c r="AJ1236" s="1"/>
  <c r="AP1259" l="1"/>
  <c r="AI1237"/>
  <c r="AJ1237" s="1"/>
  <c r="AP1260" l="1"/>
  <c r="AI1238"/>
  <c r="AJ1238" s="1"/>
  <c r="AP1261" l="1"/>
  <c r="AI1239"/>
  <c r="AJ1239" s="1"/>
  <c r="AP1262" l="1"/>
  <c r="AI1240"/>
  <c r="AJ1240" s="1"/>
  <c r="AP1263" l="1"/>
  <c r="AI1241"/>
  <c r="AJ1241" s="1"/>
  <c r="AP1264" l="1"/>
  <c r="AI1242"/>
  <c r="AJ1242" s="1"/>
  <c r="AP1265" l="1"/>
  <c r="AI1243"/>
  <c r="AJ1243" s="1"/>
  <c r="AP1266" l="1"/>
  <c r="AI1244"/>
  <c r="AJ1244" s="1"/>
  <c r="AP1267" l="1"/>
  <c r="AI1245"/>
  <c r="AJ1245" s="1"/>
  <c r="AP1268" l="1"/>
  <c r="AI1246"/>
  <c r="AJ1246" s="1"/>
  <c r="AP1269" l="1"/>
  <c r="AI1247"/>
  <c r="AJ1247" s="1"/>
  <c r="AP1270" l="1"/>
  <c r="AI1248"/>
  <c r="AJ1248" s="1"/>
  <c r="AP1271" l="1"/>
  <c r="AI1249"/>
  <c r="AJ1249" s="1"/>
  <c r="AP1272" l="1"/>
  <c r="AI1250"/>
  <c r="AJ1250" s="1"/>
  <c r="AP1273" l="1"/>
  <c r="AI1251"/>
  <c r="AJ1251" s="1"/>
  <c r="AP1274" l="1"/>
  <c r="AI1252"/>
  <c r="AJ1252" s="1"/>
  <c r="AP1275" l="1"/>
  <c r="AI1253"/>
  <c r="AJ1253" s="1"/>
  <c r="AP1276" l="1"/>
  <c r="AI1254"/>
  <c r="AJ1254" s="1"/>
  <c r="AP1277" l="1"/>
  <c r="AI1255"/>
  <c r="AJ1255" s="1"/>
  <c r="AP1278" l="1"/>
  <c r="AI1256"/>
  <c r="AJ1256" s="1"/>
  <c r="AP1279" l="1"/>
  <c r="AI1257"/>
  <c r="AJ1257" s="1"/>
  <c r="AP1280" l="1"/>
  <c r="AI1258"/>
  <c r="AJ1258" s="1"/>
  <c r="AP1281" l="1"/>
  <c r="AI1259"/>
  <c r="AJ1259" s="1"/>
  <c r="AP1282" l="1"/>
  <c r="AI1260"/>
  <c r="AJ1260" s="1"/>
  <c r="AP1283" l="1"/>
  <c r="AI1261"/>
  <c r="AJ1261" s="1"/>
  <c r="AP1284" l="1"/>
  <c r="AI1262"/>
  <c r="AJ1262" s="1"/>
  <c r="AP1285" l="1"/>
  <c r="AI1263"/>
  <c r="AJ1263" s="1"/>
  <c r="AP1286" l="1"/>
  <c r="AI1264"/>
  <c r="AJ1264" s="1"/>
  <c r="AP1287" l="1"/>
  <c r="AI1265"/>
  <c r="AJ1265" s="1"/>
  <c r="AP1288" l="1"/>
  <c r="AI1266"/>
  <c r="AJ1266" s="1"/>
  <c r="AP1289" l="1"/>
  <c r="AI1267"/>
  <c r="AJ1267" s="1"/>
  <c r="AP1290" l="1"/>
  <c r="AI1268"/>
  <c r="AJ1268" s="1"/>
  <c r="AP1291" l="1"/>
  <c r="AI1269"/>
  <c r="AJ1269" s="1"/>
  <c r="AP1292" l="1"/>
  <c r="AI1270"/>
  <c r="AJ1270" s="1"/>
  <c r="AP1293" l="1"/>
  <c r="AI1271"/>
  <c r="AJ1271" s="1"/>
  <c r="AP1294" l="1"/>
  <c r="AI1272"/>
  <c r="AJ1272" s="1"/>
  <c r="AP1295" l="1"/>
  <c r="AI1273"/>
  <c r="AJ1273" s="1"/>
  <c r="AP1296" l="1"/>
  <c r="AI1274"/>
  <c r="AJ1274" s="1"/>
  <c r="AP1297" l="1"/>
  <c r="AI1275"/>
  <c r="AJ1275" s="1"/>
  <c r="AP1298" l="1"/>
  <c r="AI1276"/>
  <c r="AJ1276" s="1"/>
  <c r="AP1299" l="1"/>
  <c r="AI1277"/>
  <c r="AJ1277" s="1"/>
  <c r="AP1300" l="1"/>
  <c r="AI1278"/>
  <c r="AJ1278" s="1"/>
  <c r="AP1301" l="1"/>
  <c r="AI1279"/>
  <c r="AJ1279" s="1"/>
  <c r="AP1302" l="1"/>
  <c r="AI1280"/>
  <c r="AJ1280" s="1"/>
  <c r="AP1303" l="1"/>
  <c r="AI1281"/>
  <c r="AJ1281" s="1"/>
  <c r="AP1304" l="1"/>
  <c r="AI1282"/>
  <c r="AJ1282" s="1"/>
  <c r="AP1305" l="1"/>
  <c r="AI1283"/>
  <c r="AJ1283" s="1"/>
  <c r="AP1306" l="1"/>
  <c r="AI1284"/>
  <c r="AJ1284" s="1"/>
  <c r="AP1307" l="1"/>
  <c r="AI1285"/>
  <c r="AJ1285" s="1"/>
  <c r="AP1308" l="1"/>
  <c r="AI1286"/>
  <c r="AJ1286" s="1"/>
  <c r="AP1309" l="1"/>
  <c r="AI1287"/>
  <c r="AJ1287" s="1"/>
  <c r="AP1310" l="1"/>
  <c r="AI1288"/>
  <c r="AJ1288" s="1"/>
  <c r="AP1311" l="1"/>
  <c r="AI1289"/>
  <c r="AJ1289" s="1"/>
  <c r="AP1312" l="1"/>
  <c r="AI1290"/>
  <c r="AJ1290" s="1"/>
  <c r="AP1313" l="1"/>
  <c r="AI1291"/>
  <c r="AJ1291" s="1"/>
  <c r="AP1314" l="1"/>
  <c r="AI1292"/>
  <c r="AJ1292" s="1"/>
  <c r="AP1315" l="1"/>
  <c r="AI1293"/>
  <c r="AJ1293" s="1"/>
  <c r="AP1316" l="1"/>
  <c r="AI1294"/>
  <c r="AJ1294" s="1"/>
  <c r="AP1317" l="1"/>
  <c r="AI1295"/>
  <c r="AJ1295" s="1"/>
  <c r="AP1318" l="1"/>
  <c r="AI1296"/>
  <c r="AJ1296" s="1"/>
  <c r="AP1319" l="1"/>
  <c r="AI1297"/>
  <c r="AJ1297" s="1"/>
  <c r="AP1320" l="1"/>
  <c r="AI1298"/>
  <c r="AJ1298" s="1"/>
  <c r="AP1321" l="1"/>
  <c r="AI1299"/>
  <c r="AJ1299" s="1"/>
  <c r="AP1322" l="1"/>
  <c r="AI1300"/>
  <c r="AJ1300" s="1"/>
  <c r="AP1323" l="1"/>
  <c r="AI1301"/>
  <c r="AJ1301" s="1"/>
  <c r="AP1324" l="1"/>
  <c r="AI1302"/>
  <c r="AJ1302" s="1"/>
  <c r="AP1325" l="1"/>
  <c r="AI1303"/>
  <c r="AJ1303" s="1"/>
  <c r="AP1326" l="1"/>
  <c r="AI1304"/>
  <c r="AJ1304" s="1"/>
  <c r="AP1327" l="1"/>
  <c r="AI1305"/>
  <c r="AJ1305" s="1"/>
  <c r="AP1328" l="1"/>
  <c r="AI1306"/>
  <c r="AJ1306" s="1"/>
  <c r="AP1329" l="1"/>
  <c r="AI1307"/>
  <c r="AJ1307" s="1"/>
  <c r="AP1330" l="1"/>
  <c r="AI1308"/>
  <c r="AJ1308" s="1"/>
  <c r="AP1331" l="1"/>
  <c r="AI1309"/>
  <c r="AJ1309" s="1"/>
  <c r="AP1332" l="1"/>
  <c r="AI1310"/>
  <c r="AJ1310" s="1"/>
  <c r="AP1333" l="1"/>
  <c r="AI1311"/>
  <c r="AJ1311" s="1"/>
  <c r="AP1334" l="1"/>
  <c r="AI1312"/>
  <c r="AJ1312" s="1"/>
  <c r="AP1335" l="1"/>
  <c r="AI1313"/>
  <c r="AJ1313" s="1"/>
  <c r="AP1336" l="1"/>
  <c r="AI1314"/>
  <c r="AJ1314" s="1"/>
  <c r="AP1337" l="1"/>
  <c r="AI1315"/>
  <c r="AJ1315" s="1"/>
  <c r="AP1338" l="1"/>
  <c r="AI1316"/>
  <c r="AJ1316" s="1"/>
  <c r="AP1339" l="1"/>
  <c r="AI1317"/>
  <c r="AJ1317" s="1"/>
  <c r="AP1340" l="1"/>
  <c r="AI1318"/>
  <c r="AJ1318" s="1"/>
  <c r="AP1341" l="1"/>
  <c r="AI1319"/>
  <c r="AJ1319" s="1"/>
  <c r="AP1342" l="1"/>
  <c r="AI1320"/>
  <c r="AJ1320" s="1"/>
  <c r="AP1343" l="1"/>
  <c r="AI1321"/>
  <c r="AJ1321" s="1"/>
  <c r="AP1344" l="1"/>
  <c r="AI1322"/>
  <c r="AJ1322" s="1"/>
  <c r="AP1345" l="1"/>
  <c r="AI1323"/>
  <c r="AJ1323" s="1"/>
  <c r="AP1346" l="1"/>
  <c r="AI1324"/>
  <c r="AJ1324" s="1"/>
  <c r="AP1347" l="1"/>
  <c r="AI1325"/>
  <c r="AJ1325" s="1"/>
  <c r="AP1348" l="1"/>
  <c r="AI1326"/>
  <c r="AJ1326" s="1"/>
  <c r="AP1349" l="1"/>
  <c r="AI1327"/>
  <c r="AJ1327" s="1"/>
  <c r="AP1350" l="1"/>
  <c r="AI1328"/>
  <c r="AJ1328" s="1"/>
  <c r="AP1351" l="1"/>
  <c r="AI1329"/>
  <c r="AJ1329" s="1"/>
  <c r="AP1352" l="1"/>
  <c r="AI1330"/>
  <c r="AJ1330" s="1"/>
  <c r="AP1353" l="1"/>
  <c r="AI1331"/>
  <c r="AJ1331" s="1"/>
  <c r="AP1354" l="1"/>
  <c r="AI1332"/>
  <c r="AJ1332" s="1"/>
  <c r="AP1355" l="1"/>
  <c r="AI1333"/>
  <c r="AJ1333" s="1"/>
  <c r="AP1356" l="1"/>
  <c r="AI1334"/>
  <c r="AJ1334" s="1"/>
  <c r="AP1357" l="1"/>
  <c r="AI1335"/>
  <c r="AJ1335" s="1"/>
  <c r="AP1358" l="1"/>
  <c r="AI1336"/>
  <c r="AJ1336" s="1"/>
  <c r="AP1359" l="1"/>
  <c r="AI1337"/>
  <c r="AJ1337" s="1"/>
  <c r="AP1360" l="1"/>
  <c r="AI1338"/>
  <c r="AJ1338" s="1"/>
  <c r="AP1361" l="1"/>
  <c r="AI1339"/>
  <c r="AJ1339" s="1"/>
  <c r="AP1362" l="1"/>
  <c r="AI1340"/>
  <c r="AJ1340" s="1"/>
  <c r="AP1363" l="1"/>
  <c r="AI1341"/>
  <c r="AJ1341" s="1"/>
  <c r="AP1364" l="1"/>
  <c r="AI1342"/>
  <c r="AJ1342" s="1"/>
  <c r="AP1365" l="1"/>
  <c r="AI1343"/>
  <c r="AJ1343" s="1"/>
  <c r="AP1366" l="1"/>
  <c r="AI1344"/>
  <c r="AJ1344" s="1"/>
  <c r="AP1367" l="1"/>
  <c r="AI1345"/>
  <c r="AJ1345" s="1"/>
  <c r="AP1368" l="1"/>
  <c r="AI1346"/>
  <c r="AJ1346" s="1"/>
  <c r="AP1369" l="1"/>
  <c r="AI1347"/>
  <c r="AJ1347" s="1"/>
  <c r="AP1370" l="1"/>
  <c r="AI1348"/>
  <c r="AJ1348" s="1"/>
  <c r="AP1371" l="1"/>
  <c r="AI1349"/>
  <c r="AJ1349" s="1"/>
  <c r="AP1372" l="1"/>
  <c r="AI1350"/>
  <c r="AJ1350" s="1"/>
  <c r="AP1373" l="1"/>
  <c r="AI1351"/>
  <c r="AJ1351" s="1"/>
  <c r="AP1374" l="1"/>
  <c r="AI1352"/>
  <c r="AJ1352" s="1"/>
  <c r="AP1375" l="1"/>
  <c r="AI1353"/>
  <c r="AJ1353" s="1"/>
  <c r="AP1376" l="1"/>
  <c r="AI1354"/>
  <c r="AJ1354" s="1"/>
  <c r="AP1377" l="1"/>
  <c r="AI1355"/>
  <c r="AJ1355" s="1"/>
  <c r="AP1378" l="1"/>
  <c r="AI1356"/>
  <c r="AJ1356" s="1"/>
  <c r="AP1379" l="1"/>
  <c r="AI1357"/>
  <c r="AJ1357" s="1"/>
  <c r="AP1380" l="1"/>
  <c r="AI1358"/>
  <c r="AJ1358" s="1"/>
  <c r="AP1381" l="1"/>
  <c r="AI1359"/>
  <c r="AJ1359" s="1"/>
  <c r="AP1382" l="1"/>
  <c r="AI1360"/>
  <c r="AJ1360" s="1"/>
  <c r="AP1383" l="1"/>
  <c r="AI1361"/>
  <c r="AJ1361" s="1"/>
  <c r="AP1384" l="1"/>
  <c r="AI1362"/>
  <c r="AJ1362" s="1"/>
  <c r="AP1385" l="1"/>
  <c r="AI1363"/>
  <c r="AJ1363" s="1"/>
  <c r="AP1386" l="1"/>
  <c r="AI1364"/>
  <c r="AJ1364" s="1"/>
  <c r="AP1387" l="1"/>
  <c r="AI1365"/>
  <c r="AJ1365" s="1"/>
  <c r="AP1388" l="1"/>
  <c r="AI1366"/>
  <c r="AJ1366" s="1"/>
  <c r="AP1389" l="1"/>
  <c r="AI1367"/>
  <c r="AJ1367" s="1"/>
  <c r="AP1390" l="1"/>
  <c r="AI1368"/>
  <c r="AJ1368" s="1"/>
  <c r="AP1391" l="1"/>
  <c r="AI1369"/>
  <c r="AJ1369" s="1"/>
  <c r="AP1392" l="1"/>
  <c r="AI1370"/>
  <c r="AJ1370" s="1"/>
  <c r="AP1393" l="1"/>
  <c r="AI1371"/>
  <c r="AJ1371" s="1"/>
  <c r="AP1394" l="1"/>
  <c r="AI1372"/>
  <c r="AJ1372" s="1"/>
  <c r="AP1395" l="1"/>
  <c r="AI1373"/>
  <c r="AJ1373" s="1"/>
  <c r="AP1396" l="1"/>
  <c r="AI1374"/>
  <c r="AJ1374" s="1"/>
  <c r="AP1397" l="1"/>
  <c r="AI1375"/>
  <c r="AJ1375" s="1"/>
  <c r="AP1398" l="1"/>
  <c r="AI1376"/>
  <c r="AJ1376" s="1"/>
  <c r="AP1399" l="1"/>
  <c r="AI1377"/>
  <c r="AJ1377" s="1"/>
  <c r="AP1400" l="1"/>
  <c r="AI1378"/>
  <c r="AJ1378" s="1"/>
  <c r="AP1401" l="1"/>
  <c r="AI1379"/>
  <c r="AJ1379" s="1"/>
  <c r="AP1402" l="1"/>
  <c r="AI1380"/>
  <c r="AJ1380" s="1"/>
  <c r="AP1403" l="1"/>
  <c r="AI1381"/>
  <c r="AJ1381" s="1"/>
  <c r="AP1404" l="1"/>
  <c r="AI1382"/>
  <c r="AJ1382" s="1"/>
  <c r="AP1405" l="1"/>
  <c r="AI1383"/>
  <c r="AJ1383" s="1"/>
  <c r="AP1406" l="1"/>
  <c r="AI1384"/>
  <c r="AJ1384" s="1"/>
  <c r="AP1407" l="1"/>
  <c r="AI1385"/>
  <c r="AJ1385" s="1"/>
  <c r="AP1408" l="1"/>
  <c r="AI1386"/>
  <c r="AJ1386" s="1"/>
  <c r="AP1409" l="1"/>
  <c r="AI1387"/>
  <c r="AJ1387" s="1"/>
  <c r="AP1410" l="1"/>
  <c r="AI1388"/>
  <c r="AJ1388" s="1"/>
  <c r="AP1411" l="1"/>
  <c r="AI1389"/>
  <c r="AJ1389" s="1"/>
  <c r="AP1412" l="1"/>
  <c r="AI1390"/>
  <c r="AJ1390" s="1"/>
  <c r="AP1413" l="1"/>
  <c r="AI1391"/>
  <c r="AJ1391" s="1"/>
  <c r="AP1414" l="1"/>
  <c r="AI1392"/>
  <c r="AJ1392" s="1"/>
  <c r="AP1415" l="1"/>
  <c r="AI1393"/>
  <c r="AJ1393" s="1"/>
  <c r="AP1416" l="1"/>
  <c r="AI1394"/>
  <c r="AJ1394" s="1"/>
  <c r="AP1417" l="1"/>
  <c r="AI1395"/>
  <c r="AJ1395" s="1"/>
  <c r="AP1418" l="1"/>
  <c r="AI1396"/>
  <c r="AJ1396" s="1"/>
  <c r="AP1419" l="1"/>
  <c r="AI1397"/>
  <c r="AJ1397" s="1"/>
  <c r="AP1420" l="1"/>
  <c r="AI1398"/>
  <c r="AJ1398" s="1"/>
  <c r="AP1421" l="1"/>
  <c r="AI1399"/>
  <c r="AJ1399" s="1"/>
  <c r="AP1422" l="1"/>
  <c r="AI1400"/>
  <c r="AJ1400" s="1"/>
  <c r="AP1423" l="1"/>
  <c r="AI1401"/>
  <c r="AJ1401" s="1"/>
  <c r="AP1424" l="1"/>
  <c r="AI1402"/>
  <c r="AJ1402" s="1"/>
  <c r="AP1425" l="1"/>
  <c r="AI1403"/>
  <c r="AJ1403" s="1"/>
  <c r="AP1426" l="1"/>
  <c r="AI1404"/>
  <c r="AJ1404" s="1"/>
  <c r="AP1427" l="1"/>
  <c r="AI1405"/>
  <c r="AJ1405" s="1"/>
  <c r="AP1428" l="1"/>
  <c r="AI1406"/>
  <c r="AJ1406" s="1"/>
  <c r="AP1429" l="1"/>
  <c r="AI1407"/>
  <c r="AJ1407" s="1"/>
  <c r="AP1430" l="1"/>
  <c r="AI1408"/>
  <c r="AJ1408" s="1"/>
  <c r="AP1431" l="1"/>
  <c r="AI1409"/>
  <c r="AJ1409" s="1"/>
  <c r="AP1432" l="1"/>
  <c r="AI1410"/>
  <c r="AJ1410" s="1"/>
  <c r="AP1433" l="1"/>
  <c r="AI1411"/>
  <c r="AJ1411" s="1"/>
  <c r="AP1434" l="1"/>
  <c r="AI1412"/>
  <c r="AJ1412" s="1"/>
  <c r="AP1435" l="1"/>
  <c r="AI1413"/>
  <c r="AJ1413" s="1"/>
  <c r="AP1436" l="1"/>
  <c r="AI1414"/>
  <c r="AJ1414" s="1"/>
  <c r="AP1437" l="1"/>
  <c r="AI1415"/>
  <c r="AJ1415" s="1"/>
  <c r="AP1438" l="1"/>
  <c r="AI1416"/>
  <c r="AJ1416" s="1"/>
  <c r="AP1439" l="1"/>
  <c r="AI1417"/>
  <c r="AJ1417" s="1"/>
  <c r="AP1440" l="1"/>
  <c r="AI1418"/>
  <c r="AJ1418" s="1"/>
  <c r="AP1441" l="1"/>
  <c r="AI1419"/>
  <c r="AJ1419" s="1"/>
  <c r="AP1442" l="1"/>
  <c r="AI1420"/>
  <c r="AJ1420" s="1"/>
  <c r="AP1443" l="1"/>
  <c r="AI1421"/>
  <c r="AJ1421" s="1"/>
  <c r="AP1444" l="1"/>
  <c r="AI1422"/>
  <c r="AJ1422" s="1"/>
  <c r="AP1445" l="1"/>
  <c r="AI1423"/>
  <c r="AJ1423" s="1"/>
  <c r="AP1446" l="1"/>
  <c r="AI1424"/>
  <c r="AJ1424" s="1"/>
  <c r="AP1447" l="1"/>
  <c r="AI1425"/>
  <c r="AJ1425" s="1"/>
  <c r="AP1448" l="1"/>
  <c r="AI1426"/>
  <c r="AJ1426" s="1"/>
  <c r="AP1449" l="1"/>
  <c r="AI1427"/>
  <c r="AJ1427" s="1"/>
  <c r="AP1450" l="1"/>
  <c r="AI1428"/>
  <c r="AJ1428" s="1"/>
  <c r="AP1451" l="1"/>
  <c r="AI1429"/>
  <c r="AJ1429" s="1"/>
  <c r="AP1452" l="1"/>
  <c r="AI1430"/>
  <c r="AJ1430" s="1"/>
  <c r="AP1453" l="1"/>
  <c r="AI1431"/>
  <c r="AJ1431" s="1"/>
  <c r="AP1454" l="1"/>
  <c r="AI1432"/>
  <c r="AJ1432" s="1"/>
  <c r="AP1455" l="1"/>
  <c r="AI1433"/>
  <c r="AJ1433" s="1"/>
  <c r="AP1456" l="1"/>
  <c r="AI1434"/>
  <c r="AJ1434" s="1"/>
  <c r="AP1457" l="1"/>
  <c r="AI1435"/>
  <c r="AJ1435" s="1"/>
  <c r="AP1458" l="1"/>
  <c r="AI1436"/>
  <c r="AJ1436" s="1"/>
  <c r="AP1459" l="1"/>
  <c r="AI1437"/>
  <c r="AJ1437" s="1"/>
  <c r="AP1460" l="1"/>
  <c r="AI1438"/>
  <c r="AJ1438" s="1"/>
  <c r="AP1461" l="1"/>
  <c r="AI1439"/>
  <c r="AJ1439" s="1"/>
  <c r="AP1462" l="1"/>
  <c r="AI1440"/>
  <c r="AJ1440" s="1"/>
  <c r="AP1463" l="1"/>
  <c r="AI1441"/>
  <c r="AJ1441" s="1"/>
  <c r="AP1464" l="1"/>
  <c r="AI1442"/>
  <c r="AJ1442" s="1"/>
  <c r="AP1465" l="1"/>
  <c r="AI1443"/>
  <c r="AJ1443" s="1"/>
  <c r="AP1466" l="1"/>
  <c r="AI1444"/>
  <c r="AJ1444" s="1"/>
  <c r="AP1467" l="1"/>
  <c r="AI1445"/>
  <c r="AJ1445" s="1"/>
  <c r="AP1468" l="1"/>
  <c r="AI1446"/>
  <c r="AJ1446" s="1"/>
  <c r="AP1469" l="1"/>
  <c r="AI1447"/>
  <c r="AJ1447" s="1"/>
  <c r="AP1470" l="1"/>
  <c r="AI1448"/>
  <c r="AJ1448" s="1"/>
  <c r="AP1471" l="1"/>
  <c r="AI1449"/>
  <c r="AJ1449" s="1"/>
  <c r="AP1472" l="1"/>
  <c r="AI1450"/>
  <c r="AJ1450" s="1"/>
  <c r="AP1473" l="1"/>
  <c r="AI1451"/>
  <c r="AJ1451" s="1"/>
  <c r="AP1474" l="1"/>
  <c r="AI1452"/>
  <c r="AJ1452" s="1"/>
  <c r="AP1475" l="1"/>
  <c r="AI1453"/>
  <c r="AJ1453" s="1"/>
  <c r="AP1476" l="1"/>
  <c r="AI1454"/>
  <c r="AJ1454" s="1"/>
  <c r="AP1477" l="1"/>
  <c r="AI1455"/>
  <c r="AJ1455" s="1"/>
  <c r="AP1478" l="1"/>
  <c r="AI1456"/>
  <c r="AJ1456" s="1"/>
  <c r="AP1479" l="1"/>
  <c r="AI1457"/>
  <c r="AJ1457" s="1"/>
  <c r="AP1480" l="1"/>
  <c r="AI1458"/>
  <c r="AJ1458" s="1"/>
  <c r="AP1481" l="1"/>
  <c r="AI1459"/>
  <c r="AJ1459" s="1"/>
  <c r="AP1482" l="1"/>
  <c r="AI1460"/>
  <c r="AJ1460" s="1"/>
  <c r="AP1483" l="1"/>
  <c r="AI1461"/>
  <c r="AJ1461" s="1"/>
  <c r="AP1484" l="1"/>
  <c r="AI1462"/>
  <c r="AJ1462" s="1"/>
  <c r="AP1485" l="1"/>
  <c r="AI1463"/>
  <c r="AJ1463" s="1"/>
  <c r="AP1486" l="1"/>
  <c r="AI1464"/>
  <c r="AJ1464" s="1"/>
  <c r="AP1487" l="1"/>
  <c r="AI1465"/>
  <c r="AJ1465" s="1"/>
  <c r="AP1488" l="1"/>
  <c r="AI1466"/>
  <c r="AJ1466" s="1"/>
  <c r="AP1489" l="1"/>
  <c r="AI1467"/>
  <c r="AJ1467" s="1"/>
  <c r="AP1490" l="1"/>
  <c r="AI1468"/>
  <c r="AJ1468" s="1"/>
  <c r="AP1491" l="1"/>
  <c r="AI1469"/>
  <c r="AJ1469" s="1"/>
  <c r="AP1492" l="1"/>
  <c r="AI1470"/>
  <c r="AJ1470" s="1"/>
  <c r="AP1493" l="1"/>
  <c r="AI1471"/>
  <c r="AJ1471" s="1"/>
  <c r="AP1494" l="1"/>
  <c r="AI1472"/>
  <c r="AJ1472" s="1"/>
  <c r="AP1495" l="1"/>
  <c r="AI1473"/>
  <c r="AJ1473" s="1"/>
  <c r="AP1496" l="1"/>
  <c r="AI1474"/>
  <c r="AJ1474" s="1"/>
  <c r="AP1497" l="1"/>
  <c r="AI1475"/>
  <c r="AJ1475" s="1"/>
  <c r="AP1498" l="1"/>
  <c r="AI1476"/>
  <c r="AJ1476" s="1"/>
  <c r="AP1499" l="1"/>
  <c r="AI1477"/>
  <c r="AJ1477" s="1"/>
  <c r="AP1500" l="1"/>
  <c r="AI1478"/>
  <c r="AJ1478" s="1"/>
  <c r="AP1501" l="1"/>
  <c r="AI1479"/>
  <c r="AJ1479" s="1"/>
  <c r="AP1502" l="1"/>
  <c r="AI1480"/>
  <c r="AJ1480" s="1"/>
  <c r="AP1503" l="1"/>
  <c r="AI1481"/>
  <c r="AJ1481" s="1"/>
  <c r="AP1504" l="1"/>
  <c r="AI1482"/>
  <c r="AJ1482" s="1"/>
  <c r="AP1505" l="1"/>
  <c r="AI1483"/>
  <c r="AJ1483" s="1"/>
  <c r="AP1506" l="1"/>
  <c r="AI1484"/>
  <c r="AJ1484" s="1"/>
  <c r="AP1507" l="1"/>
  <c r="AI1485"/>
  <c r="AJ1485" s="1"/>
  <c r="AP1508" l="1"/>
  <c r="AI1486"/>
  <c r="AJ1486" s="1"/>
  <c r="AP1509" l="1"/>
  <c r="AI1487"/>
  <c r="AJ1487" s="1"/>
  <c r="AP1510" l="1"/>
  <c r="AI1488"/>
  <c r="AJ1488" s="1"/>
  <c r="AP1511" l="1"/>
  <c r="AI1489"/>
  <c r="AJ1489" s="1"/>
  <c r="AP1512" l="1"/>
  <c r="AI1490"/>
  <c r="AJ1490" s="1"/>
  <c r="AP1513" l="1"/>
  <c r="AI1491"/>
  <c r="AJ1491" s="1"/>
  <c r="AP1514" l="1"/>
  <c r="AI1492"/>
  <c r="AJ1492" s="1"/>
  <c r="AP1515" l="1"/>
  <c r="AI1493"/>
  <c r="AJ1493" s="1"/>
  <c r="AP1516" l="1"/>
  <c r="AI1494"/>
  <c r="AJ1494" s="1"/>
  <c r="AP1517" l="1"/>
  <c r="AI1495"/>
  <c r="AJ1495" s="1"/>
  <c r="AP1518" l="1"/>
  <c r="AI1496"/>
  <c r="AJ1496" s="1"/>
  <c r="AP1519" l="1"/>
  <c r="AI1497"/>
  <c r="AJ1497" s="1"/>
  <c r="AP1520" l="1"/>
  <c r="AI1498"/>
  <c r="AJ1498" s="1"/>
  <c r="AP1521" l="1"/>
  <c r="AI1499"/>
  <c r="AJ1499" s="1"/>
  <c r="AP1522" l="1"/>
  <c r="AI1500"/>
  <c r="AJ1500" s="1"/>
  <c r="AP1523" l="1"/>
  <c r="AI1501"/>
  <c r="AJ1501" s="1"/>
  <c r="AP1524" l="1"/>
  <c r="AI1502"/>
  <c r="AJ1502" s="1"/>
  <c r="AP1525" l="1"/>
  <c r="AI1503"/>
  <c r="AJ1503" s="1"/>
  <c r="AP1526" l="1"/>
  <c r="AI1504"/>
  <c r="AJ1504" s="1"/>
  <c r="AP1527" l="1"/>
  <c r="AI1505"/>
  <c r="AJ1505" s="1"/>
  <c r="AP1528" l="1"/>
  <c r="AI1506"/>
  <c r="AJ1506" s="1"/>
  <c r="AP1529" l="1"/>
  <c r="AI1507"/>
  <c r="AJ1507" s="1"/>
  <c r="AP1530" l="1"/>
  <c r="AI1508"/>
  <c r="AJ1508" s="1"/>
  <c r="AP1531" l="1"/>
  <c r="AI1509"/>
  <c r="AJ1509" s="1"/>
  <c r="AP1532" l="1"/>
  <c r="AI1510"/>
  <c r="AJ1510" s="1"/>
  <c r="AP1533" l="1"/>
  <c r="AI1511"/>
  <c r="AJ1511" s="1"/>
  <c r="AP1534" l="1"/>
  <c r="AI1512"/>
  <c r="AJ1512" s="1"/>
  <c r="AP1535" l="1"/>
  <c r="AI1513"/>
  <c r="AJ1513" s="1"/>
  <c r="AP1536" l="1"/>
  <c r="AI1514"/>
  <c r="AJ1514" s="1"/>
  <c r="AP1537" l="1"/>
  <c r="AI1515"/>
  <c r="AJ1515" s="1"/>
  <c r="AP1538" l="1"/>
  <c r="AI1516"/>
  <c r="AJ1516" s="1"/>
  <c r="AP1539" l="1"/>
  <c r="AI1517"/>
  <c r="AJ1517" s="1"/>
  <c r="AP1540" l="1"/>
  <c r="AI1518"/>
  <c r="AJ1518" s="1"/>
  <c r="AP1541" l="1"/>
  <c r="AI1519"/>
  <c r="AJ1519" s="1"/>
  <c r="AP1542" l="1"/>
  <c r="AI1520"/>
  <c r="AJ1520" s="1"/>
  <c r="AP1543" l="1"/>
  <c r="AI1521"/>
  <c r="AJ1521" s="1"/>
  <c r="AP1544" l="1"/>
  <c r="AI1522"/>
  <c r="AJ1522" s="1"/>
  <c r="AP1545" l="1"/>
  <c r="AI1523"/>
  <c r="AJ1523" s="1"/>
  <c r="AP1546" l="1"/>
  <c r="AI1524"/>
  <c r="AJ1524" s="1"/>
  <c r="AP1547" l="1"/>
  <c r="AI1525"/>
  <c r="AJ1525" s="1"/>
  <c r="AP1548" l="1"/>
  <c r="AI1526"/>
  <c r="AJ1526" s="1"/>
  <c r="AP1549" l="1"/>
  <c r="AI1527"/>
  <c r="AJ1527" s="1"/>
  <c r="AP1550" l="1"/>
  <c r="AI1528"/>
  <c r="AJ1528" s="1"/>
  <c r="AP1551" l="1"/>
  <c r="AI1529"/>
  <c r="AJ1529" s="1"/>
  <c r="AP1552" l="1"/>
  <c r="AI1530"/>
  <c r="AJ1530" s="1"/>
  <c r="AP1553" l="1"/>
  <c r="AI1531"/>
  <c r="AJ1531" s="1"/>
  <c r="AP1554" l="1"/>
  <c r="AI1532"/>
  <c r="AJ1532" s="1"/>
  <c r="AP1555" l="1"/>
  <c r="AI1533"/>
  <c r="AJ1533" s="1"/>
  <c r="AP1556" l="1"/>
  <c r="AI1534"/>
  <c r="AJ1534" s="1"/>
  <c r="AP1557" l="1"/>
  <c r="AI1535"/>
  <c r="AJ1535" s="1"/>
  <c r="AP1558" l="1"/>
  <c r="AI1536"/>
  <c r="AJ1536" s="1"/>
  <c r="AP1559" l="1"/>
  <c r="AI1537"/>
  <c r="AJ1537" s="1"/>
  <c r="AP1560" l="1"/>
  <c r="AI1538"/>
  <c r="AJ1538" s="1"/>
  <c r="AP1561" l="1"/>
  <c r="AI1539"/>
  <c r="AJ1539" s="1"/>
  <c r="AP1562" l="1"/>
  <c r="AI1540"/>
  <c r="AJ1540" s="1"/>
  <c r="AP1563" l="1"/>
  <c r="AI1541"/>
  <c r="AJ1541" s="1"/>
  <c r="AP1564" l="1"/>
  <c r="AI1542"/>
  <c r="AJ1542" s="1"/>
  <c r="AP1565" l="1"/>
  <c r="AI1543"/>
  <c r="AJ1543" s="1"/>
  <c r="AP1566" l="1"/>
  <c r="AI1544"/>
  <c r="AJ1544" s="1"/>
  <c r="AP1567" l="1"/>
  <c r="AI1545"/>
  <c r="AJ1545" s="1"/>
  <c r="AP1568" l="1"/>
  <c r="AI1546"/>
  <c r="AJ1546" s="1"/>
  <c r="AP1569" l="1"/>
  <c r="AI1547"/>
  <c r="AJ1547" s="1"/>
  <c r="AP1570" l="1"/>
  <c r="AI1548"/>
  <c r="AJ1548" s="1"/>
  <c r="AP1571" l="1"/>
  <c r="AI1549"/>
  <c r="AJ1549" s="1"/>
  <c r="AP1572" l="1"/>
  <c r="AI1550"/>
  <c r="AJ1550" s="1"/>
  <c r="AP1573" l="1"/>
  <c r="AI1551"/>
  <c r="AJ1551" s="1"/>
  <c r="AP1574" l="1"/>
  <c r="AI1552"/>
  <c r="AJ1552" s="1"/>
  <c r="AP1575" l="1"/>
  <c r="AI1553"/>
  <c r="AJ1553" s="1"/>
  <c r="AP1576" l="1"/>
  <c r="AI1554"/>
  <c r="AJ1554" s="1"/>
  <c r="AP1577" l="1"/>
  <c r="AI1555"/>
  <c r="AJ1555" s="1"/>
  <c r="AP1578" l="1"/>
  <c r="AI1556"/>
  <c r="AJ1556" s="1"/>
  <c r="AP1579" l="1"/>
  <c r="AI1557"/>
  <c r="AJ1557" s="1"/>
  <c r="AP1580" l="1"/>
  <c r="AI1558"/>
  <c r="AJ1558" s="1"/>
  <c r="AP1581" l="1"/>
  <c r="AI1559"/>
  <c r="AJ1559" s="1"/>
  <c r="AP1582" l="1"/>
  <c r="AI1560"/>
  <c r="AJ1560" s="1"/>
  <c r="AP1583" l="1"/>
  <c r="AI1561"/>
  <c r="AJ1561" s="1"/>
  <c r="AP1584" l="1"/>
  <c r="AI1562"/>
  <c r="AJ1562" s="1"/>
  <c r="AP1585" l="1"/>
  <c r="AI1563"/>
  <c r="AJ1563" s="1"/>
  <c r="AP1586" l="1"/>
  <c r="AI1564"/>
  <c r="AJ1564" s="1"/>
  <c r="AP1587" l="1"/>
  <c r="AI1565"/>
  <c r="AJ1565" s="1"/>
  <c r="AP1588" l="1"/>
  <c r="AI1566"/>
  <c r="AJ1566" s="1"/>
  <c r="AP1589" l="1"/>
  <c r="AI1567"/>
  <c r="AJ1567" s="1"/>
  <c r="AP1590" l="1"/>
  <c r="AI1568"/>
  <c r="AJ1568" s="1"/>
  <c r="AP1591" l="1"/>
  <c r="AI1569"/>
  <c r="AJ1569" s="1"/>
  <c r="AP1592" l="1"/>
  <c r="AI1570"/>
  <c r="AJ1570" s="1"/>
  <c r="AP1593" l="1"/>
  <c r="AI1571"/>
  <c r="AJ1571" s="1"/>
  <c r="AP1594" l="1"/>
  <c r="AI1572"/>
  <c r="AJ1572" s="1"/>
  <c r="AP1595" l="1"/>
  <c r="AI1573"/>
  <c r="AJ1573" s="1"/>
  <c r="AP1596" l="1"/>
  <c r="AI1574"/>
  <c r="AJ1574" s="1"/>
  <c r="AP1597" l="1"/>
  <c r="AI1575"/>
  <c r="AJ1575" s="1"/>
  <c r="AP1598" l="1"/>
  <c r="AI1576"/>
  <c r="AJ1576" s="1"/>
  <c r="AP1599" l="1"/>
  <c r="AI1577"/>
  <c r="AJ1577" s="1"/>
  <c r="AP1600" l="1"/>
  <c r="AI1578"/>
  <c r="AJ1578" s="1"/>
  <c r="AP1601" l="1"/>
  <c r="AI1579"/>
  <c r="AJ1579" s="1"/>
  <c r="AP1602" l="1"/>
  <c r="AI1580"/>
  <c r="AJ1580" s="1"/>
  <c r="AP1603" l="1"/>
  <c r="AI1581"/>
  <c r="AJ1581" s="1"/>
  <c r="AP1604" l="1"/>
  <c r="AI1582"/>
  <c r="AJ1582" s="1"/>
  <c r="AP1605" l="1"/>
  <c r="AI1583"/>
  <c r="AJ1583" s="1"/>
  <c r="AP1606" l="1"/>
  <c r="AI1584"/>
  <c r="AJ1584" s="1"/>
  <c r="AP1607" l="1"/>
  <c r="AI1585"/>
  <c r="AJ1585" s="1"/>
  <c r="AP1608" l="1"/>
  <c r="AI1586"/>
  <c r="AJ1586" s="1"/>
  <c r="AP1609" l="1"/>
  <c r="AI1587"/>
  <c r="AJ1587" s="1"/>
  <c r="AP1610" l="1"/>
  <c r="AI1588"/>
  <c r="AJ1588" s="1"/>
  <c r="AP1611" l="1"/>
  <c r="AI1589"/>
  <c r="AJ1589" s="1"/>
  <c r="AP1612" l="1"/>
  <c r="AI1590"/>
  <c r="AJ1590" s="1"/>
  <c r="AP1613" l="1"/>
  <c r="AI1591"/>
  <c r="AJ1591" s="1"/>
  <c r="AP1614" l="1"/>
  <c r="AI1592"/>
  <c r="AJ1592" s="1"/>
  <c r="AP1615" l="1"/>
  <c r="AI1593"/>
  <c r="AJ1593" s="1"/>
  <c r="AP1616" l="1"/>
  <c r="AI1594"/>
  <c r="AJ1594" s="1"/>
  <c r="AP1617" l="1"/>
  <c r="AI1595"/>
  <c r="AJ1595" s="1"/>
  <c r="AP1618" l="1"/>
  <c r="AI1596"/>
  <c r="AJ1596" s="1"/>
  <c r="AP1619" l="1"/>
  <c r="AI1597"/>
  <c r="AJ1597" s="1"/>
  <c r="AP1620" l="1"/>
  <c r="AI1598"/>
  <c r="AJ1598" s="1"/>
  <c r="AP1621" l="1"/>
  <c r="AI1599"/>
  <c r="AJ1599" s="1"/>
  <c r="AP1622" l="1"/>
  <c r="AI1600"/>
  <c r="AJ1600" s="1"/>
  <c r="AP1623" l="1"/>
  <c r="AI1601"/>
  <c r="AJ1601" s="1"/>
  <c r="AP1624" l="1"/>
  <c r="AI1602"/>
  <c r="AJ1602" s="1"/>
  <c r="AP1625" l="1"/>
  <c r="AI1603"/>
  <c r="AJ1603" s="1"/>
  <c r="AP1626" l="1"/>
  <c r="AI1604"/>
  <c r="AJ1604" s="1"/>
  <c r="AP1627" l="1"/>
  <c r="AI1605"/>
  <c r="AJ1605" s="1"/>
  <c r="AP1628" l="1"/>
  <c r="AI1606"/>
  <c r="AJ1606" s="1"/>
  <c r="AP1629" l="1"/>
  <c r="AI1607"/>
  <c r="AJ1607" s="1"/>
  <c r="AP1630" l="1"/>
  <c r="AI1608"/>
  <c r="AJ1608" s="1"/>
  <c r="AP1631" l="1"/>
  <c r="AI1609"/>
  <c r="AJ1609" s="1"/>
  <c r="AP1632" l="1"/>
  <c r="AI1610"/>
  <c r="AJ1610" s="1"/>
  <c r="AP1633" l="1"/>
  <c r="AI1611"/>
  <c r="AJ1611" s="1"/>
  <c r="AP1634" l="1"/>
  <c r="AI1612"/>
  <c r="AJ1612" s="1"/>
  <c r="AP1635" l="1"/>
  <c r="AI1613"/>
  <c r="AJ1613" s="1"/>
  <c r="AP1636" l="1"/>
  <c r="AI1614"/>
  <c r="AJ1614" s="1"/>
  <c r="AP1637" l="1"/>
  <c r="AI1615"/>
  <c r="AJ1615" s="1"/>
  <c r="AP1638" l="1"/>
  <c r="AI1616"/>
  <c r="AJ1616" s="1"/>
  <c r="AP1639" l="1"/>
  <c r="AI1617"/>
  <c r="AJ1617" s="1"/>
  <c r="AP1640" l="1"/>
  <c r="AI1618"/>
  <c r="AJ1618" s="1"/>
  <c r="AP1641" l="1"/>
  <c r="AI1619"/>
  <c r="AJ1619" s="1"/>
  <c r="AP1642" l="1"/>
  <c r="AI1620"/>
  <c r="AJ1620" s="1"/>
  <c r="AP1643" l="1"/>
  <c r="AI1621"/>
  <c r="AJ1621" s="1"/>
  <c r="AP1644" l="1"/>
  <c r="AI1622"/>
  <c r="AJ1622" s="1"/>
  <c r="AP1645" l="1"/>
  <c r="AI1623"/>
  <c r="AJ1623" s="1"/>
  <c r="AP1646" l="1"/>
  <c r="AI1624"/>
  <c r="AJ1624" s="1"/>
  <c r="AP1647" l="1"/>
  <c r="AI1625"/>
  <c r="AJ1625" s="1"/>
  <c r="AP1648" l="1"/>
  <c r="AI1626"/>
  <c r="AJ1626" s="1"/>
  <c r="AP1649" l="1"/>
  <c r="AI1627"/>
  <c r="AJ1627" s="1"/>
  <c r="AP1650" l="1"/>
  <c r="AI1628"/>
  <c r="AJ1628" s="1"/>
  <c r="AP1651" l="1"/>
  <c r="AI1629"/>
  <c r="AJ1629" s="1"/>
  <c r="AP1652" l="1"/>
  <c r="AI1630"/>
  <c r="AJ1630" s="1"/>
  <c r="AP1653" l="1"/>
  <c r="AI1631"/>
  <c r="AJ1631" s="1"/>
  <c r="AP1654" l="1"/>
  <c r="AI1632"/>
  <c r="AJ1632" s="1"/>
  <c r="AP1655" l="1"/>
  <c r="AI1633"/>
  <c r="AJ1633" s="1"/>
  <c r="AP1656" l="1"/>
  <c r="AI1634"/>
  <c r="AJ1634" s="1"/>
  <c r="AP1657" l="1"/>
  <c r="AI1635"/>
  <c r="AJ1635" s="1"/>
  <c r="AP1658" l="1"/>
  <c r="AI1636"/>
  <c r="AJ1636" s="1"/>
  <c r="AP1659" l="1"/>
  <c r="AI1637"/>
  <c r="AJ1637" s="1"/>
  <c r="AP1660" l="1"/>
  <c r="AI1638"/>
  <c r="AJ1638" s="1"/>
  <c r="AP1661" l="1"/>
  <c r="AI1639"/>
  <c r="AJ1639" s="1"/>
  <c r="AP1662" l="1"/>
  <c r="AI1640"/>
  <c r="AJ1640" s="1"/>
  <c r="AP1663" l="1"/>
  <c r="AI1641"/>
  <c r="AJ1641" s="1"/>
  <c r="AP1664" l="1"/>
  <c r="AI1642"/>
  <c r="AJ1642" s="1"/>
  <c r="AP1665" l="1"/>
  <c r="AI1643"/>
  <c r="AJ1643" s="1"/>
  <c r="AP1666" l="1"/>
  <c r="AI1644"/>
  <c r="AJ1644" s="1"/>
  <c r="AP1667" l="1"/>
  <c r="AI1645"/>
  <c r="AJ1645" s="1"/>
  <c r="AP1668" l="1"/>
  <c r="AI1646"/>
  <c r="AJ1646" s="1"/>
  <c r="AP1669" l="1"/>
  <c r="AI1647"/>
  <c r="AJ1647" s="1"/>
  <c r="AP1670" l="1"/>
  <c r="AI1648"/>
  <c r="AJ1648" s="1"/>
  <c r="AP1671" l="1"/>
  <c r="AI1649"/>
  <c r="AJ1649" s="1"/>
  <c r="AP1672" l="1"/>
  <c r="AI1650"/>
  <c r="AJ1650" s="1"/>
  <c r="AP1673" l="1"/>
  <c r="AI1651"/>
  <c r="AJ1651" s="1"/>
  <c r="AP1674" l="1"/>
  <c r="AI1652"/>
  <c r="AJ1652" s="1"/>
  <c r="AP1675" l="1"/>
  <c r="AI1653"/>
  <c r="AJ1653" s="1"/>
  <c r="AP1676" l="1"/>
  <c r="AI1654"/>
  <c r="AJ1654" s="1"/>
  <c r="AP1677" l="1"/>
  <c r="AI1655"/>
  <c r="AJ1655" s="1"/>
  <c r="AP1678" l="1"/>
  <c r="AI1656"/>
  <c r="AJ1656" s="1"/>
  <c r="AP1679" l="1"/>
  <c r="AI1657"/>
  <c r="AJ1657" s="1"/>
  <c r="AP1680" l="1"/>
  <c r="AI1658"/>
  <c r="AJ1658" s="1"/>
  <c r="AP1681" l="1"/>
  <c r="AI1659"/>
  <c r="AJ1659" s="1"/>
  <c r="AP1682" l="1"/>
  <c r="AI1660"/>
  <c r="AJ1660" s="1"/>
  <c r="AP1683" l="1"/>
  <c r="AI1661"/>
  <c r="AJ1661" s="1"/>
  <c r="AP1684" l="1"/>
  <c r="AI1662"/>
  <c r="AJ1662" s="1"/>
  <c r="AP1685" l="1"/>
  <c r="AI1663"/>
  <c r="AJ1663" s="1"/>
  <c r="AP1686" l="1"/>
  <c r="AI1664"/>
  <c r="AJ1664" s="1"/>
  <c r="AP1687" l="1"/>
  <c r="AI1665"/>
  <c r="AJ1665" s="1"/>
  <c r="AP1688" l="1"/>
  <c r="AI1666"/>
  <c r="AJ1666" s="1"/>
  <c r="AP1689" l="1"/>
  <c r="AI1667"/>
  <c r="AJ1667" s="1"/>
  <c r="AP1690" l="1"/>
  <c r="AI1668"/>
  <c r="AJ1668" s="1"/>
  <c r="AP1691" l="1"/>
  <c r="AI1669"/>
  <c r="AJ1669" s="1"/>
  <c r="AP1692" l="1"/>
  <c r="AI1670"/>
  <c r="AJ1670" s="1"/>
  <c r="AP1693" l="1"/>
  <c r="AI1671"/>
  <c r="AJ1671" s="1"/>
  <c r="AP1694" l="1"/>
  <c r="AI1672"/>
  <c r="AJ1672" s="1"/>
  <c r="AP1695" l="1"/>
  <c r="AI1673"/>
  <c r="AJ1673" s="1"/>
  <c r="AP1696" l="1"/>
  <c r="AI1674"/>
  <c r="AJ1674" s="1"/>
  <c r="AP1697" l="1"/>
  <c r="AI1675"/>
  <c r="AJ1675" s="1"/>
  <c r="AP1698" l="1"/>
  <c r="AI1676"/>
  <c r="AJ1676" s="1"/>
  <c r="AP1699" l="1"/>
  <c r="AI1677"/>
  <c r="AJ1677" s="1"/>
  <c r="AP1700" l="1"/>
  <c r="AI1678"/>
  <c r="AJ1678" s="1"/>
  <c r="AP1701" l="1"/>
  <c r="AI1679"/>
  <c r="AJ1679" s="1"/>
  <c r="AP1702" l="1"/>
  <c r="AI1680"/>
  <c r="AJ1680" s="1"/>
  <c r="AP1703" l="1"/>
  <c r="AI1681"/>
  <c r="AJ1681" s="1"/>
  <c r="AP1704" l="1"/>
  <c r="AI1682"/>
  <c r="AJ1682" s="1"/>
  <c r="AP1705" l="1"/>
  <c r="AI1683"/>
  <c r="AJ1683" s="1"/>
  <c r="AP1706" l="1"/>
  <c r="AI1684"/>
  <c r="AJ1684" s="1"/>
  <c r="AP1707" l="1"/>
  <c r="AI1685"/>
  <c r="AJ1685" s="1"/>
  <c r="AP1708" l="1"/>
  <c r="AI1686"/>
  <c r="AJ1686" s="1"/>
  <c r="AP1709" l="1"/>
  <c r="AI1687"/>
  <c r="AJ1687" s="1"/>
  <c r="AP1710" l="1"/>
  <c r="AI1688"/>
  <c r="AJ1688" s="1"/>
  <c r="AP1711" l="1"/>
  <c r="AI1689"/>
  <c r="AJ1689" s="1"/>
  <c r="AP1712" l="1"/>
  <c r="AI1690"/>
  <c r="AJ1690" s="1"/>
  <c r="AP1713" l="1"/>
  <c r="AI1691"/>
  <c r="AJ1691" s="1"/>
  <c r="AP1714" l="1"/>
  <c r="AI1692"/>
  <c r="AJ1692" s="1"/>
  <c r="AP1715" l="1"/>
  <c r="AI1693"/>
  <c r="AJ1693" s="1"/>
  <c r="AP1716" l="1"/>
  <c r="AI1694"/>
  <c r="AJ1694" s="1"/>
  <c r="AP1717" l="1"/>
  <c r="AI1695"/>
  <c r="AJ1695" s="1"/>
  <c r="AP1718" l="1"/>
  <c r="AI1696"/>
  <c r="AJ1696" s="1"/>
  <c r="AP1719" l="1"/>
  <c r="AI1697"/>
  <c r="AJ1697" s="1"/>
  <c r="AP1720" l="1"/>
  <c r="AI1698"/>
  <c r="AJ1698" s="1"/>
  <c r="AP1721" l="1"/>
  <c r="AI1699"/>
  <c r="AJ1699" s="1"/>
  <c r="AP1722" l="1"/>
  <c r="AI1700"/>
  <c r="AJ1700" s="1"/>
  <c r="AP1723" l="1"/>
  <c r="AI1701"/>
  <c r="AJ1701" s="1"/>
  <c r="AP1724" l="1"/>
  <c r="AI1702"/>
  <c r="AJ1702" s="1"/>
  <c r="AP1725" l="1"/>
  <c r="AI1703"/>
  <c r="AJ1703" s="1"/>
  <c r="AP1726" l="1"/>
  <c r="AI1704"/>
  <c r="AJ1704" s="1"/>
  <c r="AP1727" l="1"/>
  <c r="AI1705"/>
  <c r="AJ1705" s="1"/>
  <c r="AP1728" l="1"/>
  <c r="AI1706"/>
  <c r="AJ1706" s="1"/>
  <c r="AP1729" l="1"/>
  <c r="AI1707"/>
  <c r="AJ1707" s="1"/>
  <c r="AP1730" l="1"/>
  <c r="AI1708"/>
  <c r="AJ1708" s="1"/>
  <c r="AP1731" l="1"/>
  <c r="AI1709"/>
  <c r="AJ1709" s="1"/>
  <c r="AP1732" l="1"/>
  <c r="AI1710"/>
  <c r="AJ1710" s="1"/>
  <c r="AP1733" l="1"/>
  <c r="AI1711"/>
  <c r="AJ1711" s="1"/>
  <c r="AP1734" l="1"/>
  <c r="AI1712"/>
  <c r="AJ1712" s="1"/>
  <c r="AP1735" l="1"/>
  <c r="AI1713"/>
  <c r="AJ1713" s="1"/>
  <c r="AP1736" l="1"/>
  <c r="AI1714"/>
  <c r="AJ1714" s="1"/>
  <c r="AP1737" l="1"/>
  <c r="AI1715"/>
  <c r="AJ1715" s="1"/>
  <c r="AP1738" l="1"/>
  <c r="AI1716"/>
  <c r="AJ1716" s="1"/>
  <c r="AP1739" l="1"/>
  <c r="AI1717"/>
  <c r="AJ1717" s="1"/>
  <c r="AP1740" l="1"/>
  <c r="AI1718"/>
  <c r="AJ1718" s="1"/>
  <c r="AP1741" l="1"/>
  <c r="AI1719"/>
  <c r="AJ1719" s="1"/>
  <c r="AP1742" l="1"/>
  <c r="AI1720"/>
  <c r="AJ1720" s="1"/>
  <c r="AP1743" l="1"/>
  <c r="AI1721"/>
  <c r="AJ1721" s="1"/>
  <c r="AP1744" l="1"/>
  <c r="AI1722"/>
  <c r="AJ1722" s="1"/>
  <c r="AP1745" l="1"/>
  <c r="AI1723"/>
  <c r="AJ1723" s="1"/>
  <c r="AP1746" l="1"/>
  <c r="AI1724"/>
  <c r="AJ1724" s="1"/>
  <c r="AP1747" l="1"/>
  <c r="AI1725"/>
  <c r="AJ1725" s="1"/>
  <c r="AP1748" l="1"/>
  <c r="AI1726"/>
  <c r="AJ1726" s="1"/>
  <c r="AP1749" l="1"/>
  <c r="AI1727"/>
  <c r="AJ1727" s="1"/>
  <c r="AP1750" l="1"/>
  <c r="AI1728"/>
  <c r="AJ1728" s="1"/>
  <c r="AP1751" l="1"/>
  <c r="AI1729"/>
  <c r="AJ1729" s="1"/>
  <c r="AP1752" l="1"/>
  <c r="AI1730"/>
  <c r="AJ1730" s="1"/>
  <c r="AP1753" l="1"/>
  <c r="AI1731"/>
  <c r="AJ1731" s="1"/>
  <c r="AP1754" l="1"/>
  <c r="AI1732"/>
  <c r="AJ1732" s="1"/>
  <c r="AP1755" l="1"/>
  <c r="AI1733"/>
  <c r="AJ1733" s="1"/>
  <c r="AP1756" l="1"/>
  <c r="AI1734"/>
  <c r="AJ1734" s="1"/>
  <c r="AP1757" l="1"/>
  <c r="AI1735"/>
  <c r="AJ1735" s="1"/>
  <c r="AP1758" l="1"/>
  <c r="AI1736"/>
  <c r="AJ1736" s="1"/>
  <c r="AP1759" l="1"/>
  <c r="AI1737"/>
  <c r="AJ1737" s="1"/>
  <c r="AP1760" l="1"/>
  <c r="AI1738"/>
  <c r="AJ1738" s="1"/>
  <c r="AP1761" l="1"/>
  <c r="AI1739"/>
  <c r="AJ1739" s="1"/>
  <c r="AP1762" l="1"/>
  <c r="AI1740"/>
  <c r="AJ1740" s="1"/>
  <c r="AP1763" l="1"/>
  <c r="AI1741"/>
  <c r="AJ1741" s="1"/>
  <c r="AP1764" l="1"/>
  <c r="AI1742"/>
  <c r="AJ1742" s="1"/>
  <c r="AP1765" l="1"/>
  <c r="AI1743"/>
  <c r="AJ1743" s="1"/>
  <c r="AP1766" l="1"/>
  <c r="AI1744"/>
  <c r="AJ1744" s="1"/>
  <c r="AP1767" l="1"/>
  <c r="AI1745"/>
  <c r="AJ1745" s="1"/>
  <c r="AP1768" l="1"/>
  <c r="AI1746"/>
  <c r="AJ1746" s="1"/>
  <c r="AP1769" l="1"/>
  <c r="AI1747"/>
  <c r="AJ1747" s="1"/>
  <c r="AP1770" l="1"/>
  <c r="AI1748"/>
  <c r="AJ1748" s="1"/>
  <c r="AP1771" l="1"/>
  <c r="AI1749"/>
  <c r="AJ1749" s="1"/>
  <c r="AP1772" l="1"/>
  <c r="AI1750"/>
  <c r="AJ1750" s="1"/>
  <c r="AP1773" l="1"/>
  <c r="AI1751"/>
  <c r="AJ1751" s="1"/>
  <c r="AP1774" l="1"/>
  <c r="AI1752"/>
  <c r="AJ1752" s="1"/>
  <c r="AP1775" l="1"/>
  <c r="AI1753"/>
  <c r="AJ1753" s="1"/>
  <c r="AP1776" l="1"/>
  <c r="AI1754"/>
  <c r="AJ1754" s="1"/>
  <c r="AP1777" l="1"/>
  <c r="AI1755"/>
  <c r="AJ1755" s="1"/>
  <c r="AP1778" l="1"/>
  <c r="AI1756"/>
  <c r="AJ1756" s="1"/>
  <c r="AP1779" l="1"/>
  <c r="AI1757"/>
  <c r="AJ1757" s="1"/>
  <c r="AP1780" l="1"/>
  <c r="AI1758"/>
  <c r="AJ1758" s="1"/>
  <c r="AP1781" l="1"/>
  <c r="AI1759"/>
  <c r="AJ1759" s="1"/>
  <c r="AP1782" l="1"/>
  <c r="AI1760"/>
  <c r="AJ1760" s="1"/>
  <c r="AP1783" l="1"/>
  <c r="AI1761"/>
  <c r="AJ1761" s="1"/>
  <c r="AP1784" l="1"/>
  <c r="AI1762"/>
  <c r="AJ1762" s="1"/>
  <c r="AP1785" l="1"/>
  <c r="AI1763"/>
  <c r="AJ1763" s="1"/>
  <c r="AP1786" l="1"/>
  <c r="AI1764"/>
  <c r="AJ1764" s="1"/>
  <c r="AP1787" l="1"/>
  <c r="AI1765"/>
  <c r="AJ1765" s="1"/>
  <c r="AP1788" l="1"/>
  <c r="AI1766"/>
  <c r="AJ1766" s="1"/>
  <c r="AP1789" l="1"/>
  <c r="AI1767"/>
  <c r="AJ1767" s="1"/>
  <c r="AP1790" l="1"/>
  <c r="AI1768"/>
  <c r="AJ1768" s="1"/>
  <c r="AP1791" l="1"/>
  <c r="AI1769"/>
  <c r="AJ1769" s="1"/>
  <c r="AP1792" l="1"/>
  <c r="AI1770"/>
  <c r="AJ1770" s="1"/>
  <c r="AP1793" l="1"/>
  <c r="AI1771"/>
  <c r="AJ1771" s="1"/>
  <c r="AP1794" l="1"/>
  <c r="AI1772"/>
  <c r="AJ1772" s="1"/>
  <c r="AP1795" l="1"/>
  <c r="AI1773"/>
  <c r="AJ1773" s="1"/>
  <c r="AP1796" l="1"/>
  <c r="AI1774"/>
  <c r="AJ1774" s="1"/>
  <c r="AP1797" l="1"/>
  <c r="AI1775"/>
  <c r="AJ1775" s="1"/>
  <c r="AP1798" l="1"/>
  <c r="AI1776"/>
  <c r="AJ1776" s="1"/>
  <c r="AP1799" l="1"/>
  <c r="AI1777"/>
  <c r="AJ1777" s="1"/>
  <c r="AP1800" l="1"/>
  <c r="AI1778"/>
  <c r="AJ1778" s="1"/>
  <c r="AP1801" l="1"/>
  <c r="AI1779"/>
  <c r="AJ1779" s="1"/>
  <c r="AP1802" l="1"/>
  <c r="AI1780"/>
  <c r="AJ1780" s="1"/>
  <c r="AP1803" l="1"/>
  <c r="AI1781"/>
  <c r="AJ1781" s="1"/>
  <c r="AP1804" l="1"/>
  <c r="AI1782"/>
  <c r="AJ1782" s="1"/>
  <c r="AP1805" l="1"/>
  <c r="AI1783"/>
  <c r="AJ1783" s="1"/>
  <c r="AP1806" l="1"/>
  <c r="AI1784"/>
  <c r="AJ1784" s="1"/>
  <c r="AP1807" l="1"/>
  <c r="AI1785"/>
  <c r="AJ1785" s="1"/>
  <c r="AP1808" l="1"/>
  <c r="AI1786"/>
  <c r="AJ1786" s="1"/>
  <c r="AP1809" l="1"/>
  <c r="AI1787"/>
  <c r="AJ1787" s="1"/>
  <c r="AP1810" l="1"/>
  <c r="AI1788"/>
  <c r="AJ1788" s="1"/>
  <c r="AP1811" l="1"/>
  <c r="AI1789"/>
  <c r="AJ1789" s="1"/>
  <c r="AP1812" l="1"/>
  <c r="AI1790"/>
  <c r="AJ1790" s="1"/>
  <c r="AP1813" l="1"/>
  <c r="AI1791"/>
  <c r="AJ1791" s="1"/>
  <c r="AP1814" l="1"/>
  <c r="AI1792"/>
  <c r="AJ1792" s="1"/>
  <c r="AP1815" l="1"/>
  <c r="AI1793"/>
  <c r="AJ1793" s="1"/>
  <c r="AP1816" l="1"/>
  <c r="AI1794"/>
  <c r="AJ1794" s="1"/>
  <c r="AP1817" l="1"/>
  <c r="AI1795"/>
  <c r="AJ1795" s="1"/>
  <c r="AP1818" l="1"/>
  <c r="AI1796"/>
  <c r="AJ1796" s="1"/>
  <c r="AP1819" l="1"/>
  <c r="AI1797"/>
  <c r="AJ1797" s="1"/>
  <c r="AP1820" l="1"/>
  <c r="AI1798"/>
  <c r="AJ1798" s="1"/>
  <c r="AP1821" l="1"/>
  <c r="AI1799"/>
  <c r="AJ1799" s="1"/>
  <c r="AP1822" l="1"/>
  <c r="AI1800"/>
  <c r="AJ1800" s="1"/>
  <c r="AP1823" l="1"/>
  <c r="AI1801"/>
  <c r="AJ1801" s="1"/>
  <c r="AP1824" l="1"/>
  <c r="AI1802"/>
  <c r="AJ1802" s="1"/>
  <c r="AP1825" l="1"/>
  <c r="AI1803"/>
  <c r="AJ1803" s="1"/>
  <c r="AP1826" l="1"/>
  <c r="AI1804"/>
  <c r="AJ1804" s="1"/>
  <c r="AP1827" l="1"/>
  <c r="AI1805"/>
  <c r="AJ1805" s="1"/>
  <c r="AP1828" l="1"/>
  <c r="AI1806"/>
  <c r="AJ1806" s="1"/>
  <c r="AP1829" l="1"/>
  <c r="AI1807"/>
  <c r="AJ1807" s="1"/>
  <c r="AP1830" l="1"/>
  <c r="AI1808"/>
  <c r="AJ1808" s="1"/>
  <c r="AP1831" l="1"/>
  <c r="AI1809"/>
  <c r="AJ1809" s="1"/>
  <c r="AP1832" l="1"/>
  <c r="AI1810"/>
  <c r="AJ1810" s="1"/>
  <c r="AP1833" l="1"/>
  <c r="AI1811"/>
  <c r="AJ1811" s="1"/>
  <c r="AP1834" l="1"/>
  <c r="AI1812"/>
  <c r="AJ1812" s="1"/>
  <c r="AP1835" l="1"/>
  <c r="AI1813"/>
  <c r="AJ1813" s="1"/>
  <c r="AP1836" l="1"/>
  <c r="AI1814"/>
  <c r="AJ1814" s="1"/>
  <c r="AP1837" l="1"/>
  <c r="AI1815"/>
  <c r="AJ1815" s="1"/>
  <c r="AP1838" l="1"/>
  <c r="AI1816"/>
  <c r="AJ1816" s="1"/>
  <c r="AP1839" l="1"/>
  <c r="AI1817"/>
  <c r="AJ1817" s="1"/>
  <c r="AP1840" l="1"/>
  <c r="AI1818"/>
  <c r="AJ1818" s="1"/>
  <c r="AP1841" l="1"/>
  <c r="AI1819"/>
  <c r="AJ1819" s="1"/>
  <c r="AP1842" l="1"/>
  <c r="AI1820"/>
  <c r="AJ1820" s="1"/>
  <c r="AP1843" l="1"/>
  <c r="AI1821"/>
  <c r="AJ1821" s="1"/>
  <c r="AP1844" l="1"/>
  <c r="AI1822"/>
  <c r="AJ1822" s="1"/>
  <c r="AP1845" l="1"/>
  <c r="AI1823"/>
  <c r="AJ1823" s="1"/>
  <c r="AP1846" l="1"/>
  <c r="AI1824"/>
  <c r="AJ1824" s="1"/>
  <c r="AP1847" l="1"/>
  <c r="AI1825"/>
  <c r="AJ1825" s="1"/>
  <c r="AP1848" l="1"/>
  <c r="AI1826"/>
  <c r="AJ1826" s="1"/>
  <c r="AP1849" l="1"/>
  <c r="AI1827"/>
  <c r="AJ1827" s="1"/>
  <c r="AP1850" l="1"/>
  <c r="AI1828"/>
  <c r="AJ1828" s="1"/>
  <c r="AP1851" l="1"/>
  <c r="AI1829"/>
  <c r="AJ1829" s="1"/>
  <c r="AP1852" l="1"/>
  <c r="AI1830"/>
  <c r="AJ1830" s="1"/>
  <c r="AP1853" l="1"/>
  <c r="AI1831"/>
  <c r="AJ1831" s="1"/>
  <c r="AP1854" l="1"/>
  <c r="AI1832"/>
  <c r="AJ1832" s="1"/>
  <c r="AP1855" l="1"/>
  <c r="AI1833"/>
  <c r="AJ1833" s="1"/>
  <c r="AP1856" l="1"/>
  <c r="AI1834"/>
  <c r="AJ1834" s="1"/>
  <c r="AP1857" l="1"/>
  <c r="AI1835"/>
  <c r="AJ1835" s="1"/>
  <c r="AP1858" l="1"/>
  <c r="AI1836"/>
  <c r="AJ1836" s="1"/>
  <c r="AP1859" l="1"/>
  <c r="AI1837"/>
  <c r="AJ1837" s="1"/>
  <c r="AP1860" l="1"/>
  <c r="AI1838"/>
  <c r="AJ1838" s="1"/>
  <c r="AP1861" l="1"/>
  <c r="AI1839"/>
  <c r="AJ1839" s="1"/>
  <c r="AP1862" l="1"/>
  <c r="AI1840"/>
  <c r="AJ1840" s="1"/>
  <c r="AP1863" l="1"/>
  <c r="AI1841"/>
  <c r="AJ1841" s="1"/>
  <c r="AP1864" l="1"/>
  <c r="AI1842"/>
  <c r="AJ1842" s="1"/>
  <c r="AP1865" l="1"/>
  <c r="AI1843"/>
  <c r="AJ1843" s="1"/>
  <c r="AP1866" l="1"/>
  <c r="AI1844"/>
  <c r="AJ1844" s="1"/>
  <c r="AP1867" l="1"/>
  <c r="AI1845"/>
  <c r="AJ1845" s="1"/>
  <c r="AP1868" l="1"/>
  <c r="AI1846"/>
  <c r="AJ1846" s="1"/>
  <c r="AP1869" l="1"/>
  <c r="AI1847"/>
  <c r="AJ1847" s="1"/>
  <c r="AP1870" l="1"/>
  <c r="AI1848"/>
  <c r="AJ1848" s="1"/>
  <c r="AP1871" l="1"/>
  <c r="AI1849"/>
  <c r="AJ1849" s="1"/>
  <c r="AP1872" l="1"/>
  <c r="AI1850"/>
  <c r="AJ1850" s="1"/>
  <c r="AP1873" l="1"/>
  <c r="AI1851"/>
  <c r="AJ1851" s="1"/>
  <c r="AP1874" l="1"/>
  <c r="AI1852"/>
  <c r="AJ1852" s="1"/>
  <c r="AP1875" l="1"/>
  <c r="AI1853"/>
  <c r="AJ1853" s="1"/>
  <c r="AP1876" l="1"/>
  <c r="AI1854"/>
  <c r="AJ1854" s="1"/>
  <c r="AP1877" l="1"/>
  <c r="AI1855"/>
  <c r="AJ1855" s="1"/>
  <c r="AP1878" l="1"/>
  <c r="AI1856"/>
  <c r="AJ1856" s="1"/>
  <c r="AP1879" l="1"/>
  <c r="AI1857"/>
  <c r="AJ1857" s="1"/>
  <c r="AP1880" l="1"/>
  <c r="AI1858"/>
  <c r="AJ1858" s="1"/>
  <c r="AP1881" l="1"/>
  <c r="AI1859"/>
  <c r="AJ1859" s="1"/>
  <c r="AP1882" l="1"/>
  <c r="AI1860"/>
  <c r="AJ1860" s="1"/>
  <c r="AP1883" l="1"/>
  <c r="AI1861"/>
  <c r="AJ1861" s="1"/>
  <c r="AP1884" l="1"/>
  <c r="AI1862"/>
  <c r="AJ1862" s="1"/>
  <c r="AP1885" l="1"/>
  <c r="AI1863"/>
  <c r="AJ1863" s="1"/>
  <c r="AP1886" l="1"/>
  <c r="AI1864"/>
  <c r="AJ1864" s="1"/>
  <c r="AP1887" l="1"/>
  <c r="AI1865"/>
  <c r="AJ1865" s="1"/>
  <c r="AP1888" l="1"/>
  <c r="AI1866"/>
  <c r="AJ1866" s="1"/>
  <c r="AP1889" l="1"/>
  <c r="AI1867"/>
  <c r="AJ1867" s="1"/>
  <c r="AP1890" l="1"/>
  <c r="AI1868"/>
  <c r="AJ1868" s="1"/>
  <c r="AP1891" l="1"/>
  <c r="AI1869"/>
  <c r="AJ1869" s="1"/>
  <c r="AP1892" l="1"/>
  <c r="AI1870"/>
  <c r="AJ1870" s="1"/>
  <c r="AP1893" l="1"/>
  <c r="AI1871"/>
  <c r="AJ1871" s="1"/>
  <c r="AP1894" l="1"/>
  <c r="AI1872"/>
  <c r="AJ1872" s="1"/>
  <c r="AP1895" l="1"/>
  <c r="AI1873"/>
  <c r="AJ1873" s="1"/>
  <c r="AP1896" l="1"/>
  <c r="AI1874"/>
  <c r="AJ1874" s="1"/>
  <c r="AP1897" l="1"/>
  <c r="AI1875"/>
  <c r="AJ1875" s="1"/>
  <c r="AP1898" l="1"/>
  <c r="AI1876"/>
  <c r="AJ1876" s="1"/>
  <c r="AP1899" l="1"/>
  <c r="AI1877"/>
  <c r="AJ1877" s="1"/>
  <c r="AP1900" l="1"/>
  <c r="AI1878"/>
  <c r="AJ1878" s="1"/>
  <c r="AP1901" l="1"/>
  <c r="AI1879"/>
  <c r="AJ1879" s="1"/>
  <c r="AP1902" l="1"/>
  <c r="AI1880"/>
  <c r="AJ1880" s="1"/>
  <c r="AP1903" l="1"/>
  <c r="AI1881"/>
  <c r="AJ1881" s="1"/>
  <c r="AP1904" l="1"/>
  <c r="AI1882"/>
  <c r="AJ1882" s="1"/>
  <c r="AP1905" l="1"/>
  <c r="AI1883"/>
  <c r="AJ1883" s="1"/>
  <c r="AP1906" l="1"/>
  <c r="AI1884"/>
  <c r="AJ1884" s="1"/>
  <c r="AP1907" l="1"/>
  <c r="AI1885"/>
  <c r="AJ1885" s="1"/>
  <c r="AP1908" l="1"/>
  <c r="AI1886"/>
  <c r="AJ1886" s="1"/>
  <c r="AP1909" l="1"/>
  <c r="AI1887"/>
  <c r="AJ1887" s="1"/>
  <c r="AP1910" l="1"/>
  <c r="AI1888"/>
  <c r="AJ1888" s="1"/>
  <c r="AP1911" l="1"/>
  <c r="AI1889"/>
  <c r="AJ1889" s="1"/>
  <c r="AP1912" l="1"/>
  <c r="AI1890"/>
  <c r="AJ1890" s="1"/>
  <c r="AP1913" l="1"/>
  <c r="AI1891"/>
  <c r="AJ1891" s="1"/>
  <c r="AP1914" l="1"/>
  <c r="AI1892"/>
  <c r="AJ1892" s="1"/>
  <c r="AP1915" l="1"/>
  <c r="AI1893"/>
  <c r="AJ1893" s="1"/>
  <c r="AP1916" l="1"/>
  <c r="AI1894"/>
  <c r="AJ1894" s="1"/>
  <c r="AP1917" l="1"/>
  <c r="AI1895"/>
  <c r="AJ1895" s="1"/>
  <c r="AP1918" l="1"/>
  <c r="AI1896"/>
  <c r="AJ1896" s="1"/>
  <c r="AP1919" l="1"/>
  <c r="AI1897"/>
  <c r="AJ1897" s="1"/>
  <c r="AP1920" l="1"/>
  <c r="AI1898"/>
  <c r="AJ1898" s="1"/>
  <c r="AP1921" l="1"/>
  <c r="AI1899"/>
  <c r="AJ1899" s="1"/>
  <c r="AP1922" l="1"/>
  <c r="AI1900"/>
  <c r="AJ1900" s="1"/>
  <c r="AP1923" l="1"/>
  <c r="AI1901"/>
  <c r="AJ1901" s="1"/>
  <c r="AP1924" l="1"/>
  <c r="AI1902"/>
  <c r="AJ1902" s="1"/>
  <c r="AP1925" l="1"/>
  <c r="AI1903"/>
  <c r="AJ1903" s="1"/>
  <c r="AP1926" l="1"/>
  <c r="AI1904"/>
  <c r="AJ1904" s="1"/>
  <c r="AP1927" l="1"/>
  <c r="AI1905"/>
  <c r="AJ1905" s="1"/>
  <c r="AP1928" l="1"/>
  <c r="AI1906"/>
  <c r="AJ1906" s="1"/>
  <c r="AP1929" l="1"/>
  <c r="AI1907"/>
  <c r="AJ1907" s="1"/>
  <c r="AP1930" l="1"/>
  <c r="AI1908"/>
  <c r="AJ1908" s="1"/>
  <c r="AP1931" l="1"/>
  <c r="AI1909"/>
  <c r="AJ1909" s="1"/>
  <c r="AP1932" l="1"/>
  <c r="AI1910"/>
  <c r="AJ1910" s="1"/>
  <c r="AP1933" l="1"/>
  <c r="AI1911"/>
  <c r="AJ1911" s="1"/>
  <c r="AP1934" l="1"/>
  <c r="AI1912"/>
  <c r="AJ1912" s="1"/>
  <c r="AP1935" l="1"/>
  <c r="AI1913"/>
  <c r="AJ1913" s="1"/>
  <c r="AP1936" l="1"/>
  <c r="AI1914"/>
  <c r="AJ1914" s="1"/>
  <c r="AP1937" l="1"/>
  <c r="AI1915"/>
  <c r="AJ1915" s="1"/>
  <c r="AP1938" l="1"/>
  <c r="AI1916"/>
  <c r="AJ1916" s="1"/>
  <c r="AP1939" l="1"/>
  <c r="AI1917"/>
  <c r="AJ1917" s="1"/>
  <c r="AP1940" l="1"/>
  <c r="AI1918"/>
  <c r="AJ1918" s="1"/>
  <c r="AP1941" l="1"/>
  <c r="AI1919"/>
  <c r="AJ1919" s="1"/>
  <c r="AP1942" l="1"/>
  <c r="AI1920"/>
  <c r="AJ1920" s="1"/>
  <c r="AP1943" l="1"/>
  <c r="AI1921"/>
  <c r="AJ1921" s="1"/>
  <c r="AP1944" l="1"/>
  <c r="AI1922"/>
  <c r="AJ1922" s="1"/>
  <c r="AP1945" l="1"/>
  <c r="AI1923"/>
  <c r="AJ1923" s="1"/>
  <c r="AP1946" l="1"/>
  <c r="AI1924"/>
  <c r="AJ1924" s="1"/>
  <c r="AP1947" l="1"/>
  <c r="AI1925"/>
  <c r="AJ1925" s="1"/>
  <c r="AP1948" l="1"/>
  <c r="AI1926"/>
  <c r="AJ1926" s="1"/>
  <c r="AP1949" l="1"/>
  <c r="AI1927"/>
  <c r="AJ1927" s="1"/>
  <c r="AP1950" l="1"/>
  <c r="AI1928"/>
  <c r="AJ1928" s="1"/>
  <c r="AP1951" l="1"/>
  <c r="AI1929"/>
  <c r="AJ1929" s="1"/>
  <c r="AP1952" l="1"/>
  <c r="AI1930"/>
  <c r="AJ1930" s="1"/>
  <c r="AP1953" l="1"/>
  <c r="AI1931"/>
  <c r="AJ1931" s="1"/>
  <c r="AP1954" l="1"/>
  <c r="AI1932"/>
  <c r="AJ1932" s="1"/>
  <c r="AP1955" l="1"/>
  <c r="AI1933"/>
  <c r="AJ1933" s="1"/>
  <c r="AP1956" l="1"/>
  <c r="AI1934"/>
  <c r="AJ1934" s="1"/>
  <c r="AP1957" l="1"/>
  <c r="AI1935"/>
  <c r="AJ1935" s="1"/>
  <c r="AP1958" l="1"/>
  <c r="AI1936"/>
  <c r="AJ1936" s="1"/>
  <c r="AP1959" l="1"/>
  <c r="AI1937"/>
  <c r="AJ1937" s="1"/>
  <c r="AP1960" l="1"/>
  <c r="AI1938"/>
  <c r="AJ1938" s="1"/>
  <c r="AP1961" l="1"/>
  <c r="AI1939"/>
  <c r="AJ1939" s="1"/>
  <c r="AP1962" l="1"/>
  <c r="AI1940"/>
  <c r="AJ1940" s="1"/>
  <c r="AP1963" l="1"/>
  <c r="AI1941"/>
  <c r="AJ1941" s="1"/>
  <c r="AP1964" l="1"/>
  <c r="AI1942"/>
  <c r="AJ1942" s="1"/>
  <c r="AP1965" l="1"/>
  <c r="AI1943"/>
  <c r="AJ1943" s="1"/>
  <c r="AP1966" l="1"/>
  <c r="AI1944"/>
  <c r="AJ1944" s="1"/>
  <c r="AP1967" l="1"/>
  <c r="AI1945"/>
  <c r="AJ1945" s="1"/>
  <c r="AP1968" l="1"/>
  <c r="AI1946"/>
  <c r="AJ1946" s="1"/>
  <c r="AP1969" l="1"/>
  <c r="AI1947"/>
  <c r="AJ1947" s="1"/>
  <c r="AP1970" l="1"/>
  <c r="AI1948"/>
  <c r="AJ1948" s="1"/>
  <c r="AP1971" l="1"/>
  <c r="AI1949"/>
  <c r="AJ1949" s="1"/>
  <c r="AP1972" l="1"/>
  <c r="AI1950"/>
  <c r="AJ1950" s="1"/>
  <c r="AP1973" l="1"/>
  <c r="AI1951"/>
  <c r="AJ1951" s="1"/>
  <c r="AP1974" l="1"/>
  <c r="AI1952"/>
  <c r="AJ1952" s="1"/>
  <c r="AP1975" l="1"/>
  <c r="AI1953"/>
  <c r="AJ1953" s="1"/>
  <c r="AP1976" l="1"/>
  <c r="AI1954"/>
  <c r="AJ1954" s="1"/>
  <c r="AP1977" l="1"/>
  <c r="AI1955"/>
  <c r="AJ1955" s="1"/>
  <c r="AP1978" l="1"/>
  <c r="AI1956"/>
  <c r="AJ1956" s="1"/>
  <c r="AP1979" l="1"/>
  <c r="AI1957"/>
  <c r="AJ1957" s="1"/>
  <c r="AP1980" l="1"/>
  <c r="AI1958"/>
  <c r="AJ1958" s="1"/>
  <c r="AP1981" l="1"/>
  <c r="AI1959"/>
  <c r="AJ1959" s="1"/>
  <c r="AP1982" l="1"/>
  <c r="AI1960"/>
  <c r="AJ1960" s="1"/>
  <c r="AP1983" l="1"/>
  <c r="AI1961"/>
  <c r="AJ1961" s="1"/>
  <c r="AP1984" l="1"/>
  <c r="AI1962"/>
  <c r="AJ1962" s="1"/>
  <c r="AP1985" l="1"/>
  <c r="AI1963"/>
  <c r="AJ1963" s="1"/>
  <c r="AP1986" l="1"/>
  <c r="AI1964"/>
  <c r="AJ1964" s="1"/>
  <c r="AP1987" l="1"/>
  <c r="AI1965"/>
  <c r="AJ1965" s="1"/>
  <c r="AP1988" l="1"/>
  <c r="AI1966"/>
  <c r="AJ1966" s="1"/>
  <c r="AP1989" l="1"/>
  <c r="AI1967"/>
  <c r="AJ1967" s="1"/>
  <c r="AP1990" l="1"/>
  <c r="AI1968"/>
  <c r="AJ1968" s="1"/>
  <c r="AP1991" l="1"/>
  <c r="AI1969"/>
  <c r="AJ1969" s="1"/>
  <c r="AP1992" l="1"/>
  <c r="AI1970"/>
  <c r="AJ1970" s="1"/>
  <c r="AP1993" l="1"/>
  <c r="AI1971"/>
  <c r="AJ1971" s="1"/>
  <c r="AP1994" l="1"/>
  <c r="AI1972"/>
  <c r="AJ1972" s="1"/>
  <c r="AP1995" l="1"/>
  <c r="AI1973"/>
  <c r="AJ1973" s="1"/>
  <c r="AP1996" l="1"/>
  <c r="AI1974"/>
  <c r="AJ1974" s="1"/>
  <c r="AP1997" l="1"/>
  <c r="AI1975"/>
  <c r="AJ1975" s="1"/>
  <c r="AP1998" l="1"/>
  <c r="AI1976"/>
  <c r="AJ1976" s="1"/>
  <c r="AP1999" l="1"/>
  <c r="AI1977"/>
  <c r="AJ1977" s="1"/>
  <c r="AP2000" l="1"/>
  <c r="AI1978"/>
  <c r="AJ1978" s="1"/>
  <c r="AP2001" l="1"/>
  <c r="AI1979"/>
  <c r="AJ1979" s="1"/>
  <c r="AP2002" l="1"/>
  <c r="AI1980"/>
  <c r="AJ1980" s="1"/>
  <c r="AP2003" l="1"/>
  <c r="AI1981"/>
  <c r="AJ1981" s="1"/>
  <c r="AP2004" l="1"/>
  <c r="AI1982"/>
  <c r="AJ1982" s="1"/>
  <c r="AP2005" l="1"/>
  <c r="AI1983"/>
  <c r="AJ1983" s="1"/>
  <c r="AP2006" l="1"/>
  <c r="AI1984"/>
  <c r="AJ1984" s="1"/>
  <c r="AP2007" l="1"/>
  <c r="AI1985"/>
  <c r="AJ1985" s="1"/>
  <c r="AP2008" l="1"/>
  <c r="AI1986"/>
  <c r="AJ1986" s="1"/>
  <c r="AP2009" l="1"/>
  <c r="AI1987"/>
  <c r="AJ1987" s="1"/>
  <c r="AP2010" l="1"/>
  <c r="AI1988"/>
  <c r="AJ1988" s="1"/>
  <c r="AP2011" l="1"/>
  <c r="AI1989"/>
  <c r="AJ1989" s="1"/>
  <c r="AP2012" l="1"/>
  <c r="AI1990"/>
  <c r="AJ1990" s="1"/>
  <c r="AP2013" l="1"/>
  <c r="AI1991"/>
  <c r="AJ1991" s="1"/>
  <c r="AP2014" l="1"/>
  <c r="AI1992"/>
  <c r="AJ1992" s="1"/>
  <c r="AP2015" l="1"/>
  <c r="AI1993"/>
  <c r="AJ1993" s="1"/>
  <c r="AP2016" l="1"/>
  <c r="AI1994"/>
  <c r="AJ1994" s="1"/>
  <c r="AP2017" l="1"/>
  <c r="AI1995"/>
  <c r="AJ1995" s="1"/>
  <c r="AP2018" l="1"/>
  <c r="AI1996"/>
  <c r="AJ1996" s="1"/>
  <c r="AP2019" l="1"/>
  <c r="AI1997"/>
  <c r="AJ1997" s="1"/>
  <c r="AP2020" l="1"/>
  <c r="AI1998"/>
  <c r="AJ1998" s="1"/>
  <c r="AP2021" l="1"/>
  <c r="AI1999"/>
  <c r="AJ1999" s="1"/>
  <c r="AP2022" l="1"/>
  <c r="AI2000"/>
  <c r="AJ2000" s="1"/>
  <c r="AP2023" l="1"/>
  <c r="AI2001"/>
  <c r="AJ2001" s="1"/>
  <c r="AP2024" l="1"/>
  <c r="AI2002"/>
  <c r="AJ2002" s="1"/>
  <c r="AP2025" l="1"/>
  <c r="AI2003"/>
  <c r="AJ2003" s="1"/>
  <c r="AP2026" l="1"/>
  <c r="AI2004"/>
  <c r="AJ2004" s="1"/>
  <c r="AP2027" l="1"/>
  <c r="AI2005"/>
  <c r="AJ2005" s="1"/>
  <c r="AP2028" l="1"/>
  <c r="AI2006"/>
  <c r="AJ2006" s="1"/>
  <c r="AP2029" l="1"/>
  <c r="AI2007"/>
  <c r="AJ2007" s="1"/>
  <c r="AP2030" l="1"/>
  <c r="AI2008"/>
  <c r="AJ2008" s="1"/>
  <c r="AP2031" l="1"/>
  <c r="AI2009"/>
  <c r="AJ2009" s="1"/>
  <c r="AP2032" l="1"/>
  <c r="AI2010"/>
  <c r="AJ2010" s="1"/>
  <c r="AP2033" l="1"/>
  <c r="AI2011"/>
  <c r="AJ2011" s="1"/>
  <c r="AP2034" l="1"/>
  <c r="AI2012"/>
  <c r="AJ2012" s="1"/>
  <c r="AP2035" l="1"/>
  <c r="AI2013"/>
  <c r="AJ2013" s="1"/>
  <c r="AP2036" l="1"/>
  <c r="AI2014"/>
  <c r="AJ2014" s="1"/>
  <c r="AP2037" l="1"/>
  <c r="AI2015"/>
  <c r="AJ2015" s="1"/>
  <c r="AP2038" l="1"/>
  <c r="AI2016"/>
  <c r="AJ2016" s="1"/>
  <c r="AP2039" l="1"/>
  <c r="AI2017"/>
  <c r="AJ2017" s="1"/>
  <c r="AP2040" l="1"/>
  <c r="AI2018"/>
  <c r="AJ2018" s="1"/>
  <c r="AP2041" l="1"/>
  <c r="AI2019"/>
  <c r="AJ2019" s="1"/>
  <c r="AP2042" l="1"/>
  <c r="AI2020"/>
  <c r="AJ2020" s="1"/>
  <c r="AP2043" l="1"/>
  <c r="AI2021"/>
  <c r="AJ2021" s="1"/>
  <c r="AP2044" l="1"/>
  <c r="AI2022"/>
  <c r="AJ2022" s="1"/>
  <c r="AP2045" l="1"/>
  <c r="AI2023"/>
  <c r="AJ2023" s="1"/>
  <c r="AP2046" l="1"/>
  <c r="AI2024"/>
  <c r="AJ2024" s="1"/>
  <c r="AP2047" l="1"/>
  <c r="AI2025"/>
  <c r="AJ2025" s="1"/>
  <c r="AP2048" l="1"/>
  <c r="AI2026"/>
  <c r="AJ2026" s="1"/>
  <c r="AP2049" l="1"/>
  <c r="AI2027"/>
  <c r="AJ2027" s="1"/>
  <c r="AP2050" l="1"/>
  <c r="AI2028"/>
  <c r="AJ2028" s="1"/>
  <c r="AP2051" l="1"/>
  <c r="AI2029"/>
  <c r="AJ2029" s="1"/>
  <c r="AP2052" l="1"/>
  <c r="AI2030"/>
  <c r="AJ2030" s="1"/>
  <c r="AP2053" l="1"/>
  <c r="AI2031"/>
  <c r="AJ2031" s="1"/>
  <c r="AP2054" l="1"/>
  <c r="AI2032"/>
  <c r="AJ2032" s="1"/>
  <c r="AP2055" l="1"/>
  <c r="AI2033"/>
  <c r="AJ2033" s="1"/>
  <c r="AP2056" l="1"/>
  <c r="AI2034"/>
  <c r="AJ2034" s="1"/>
  <c r="AP2057" l="1"/>
  <c r="AI2035"/>
  <c r="AJ2035" s="1"/>
  <c r="AP2058" l="1"/>
  <c r="AI2036"/>
  <c r="AJ2036" s="1"/>
  <c r="AP2059" l="1"/>
  <c r="AI2037"/>
  <c r="AJ2037" s="1"/>
  <c r="AP2060" l="1"/>
  <c r="AI2038"/>
  <c r="AJ2038" s="1"/>
  <c r="AP2061" l="1"/>
  <c r="AI2039"/>
  <c r="AJ2039" s="1"/>
  <c r="AP2062" l="1"/>
  <c r="AI2040"/>
  <c r="AJ2040" s="1"/>
  <c r="AP2063" l="1"/>
  <c r="AI2041"/>
  <c r="AJ2041" s="1"/>
  <c r="AP2064" l="1"/>
  <c r="AI2042"/>
  <c r="AJ2042" s="1"/>
  <c r="AP2065" l="1"/>
  <c r="AI2043"/>
  <c r="AJ2043" s="1"/>
  <c r="AP2066" l="1"/>
  <c r="AI2044"/>
  <c r="AJ2044" s="1"/>
  <c r="AP2067" l="1"/>
  <c r="AI2045"/>
  <c r="AJ2045" s="1"/>
  <c r="AP2068" l="1"/>
  <c r="AI2046"/>
  <c r="AJ2046" s="1"/>
  <c r="AP2069" l="1"/>
  <c r="AI2047"/>
  <c r="AJ2047" s="1"/>
  <c r="AP2070" l="1"/>
  <c r="AI2048"/>
  <c r="AJ2048" s="1"/>
  <c r="AP2071" l="1"/>
  <c r="AI2049"/>
  <c r="AJ2049" s="1"/>
  <c r="AP2072" l="1"/>
  <c r="AI2050"/>
  <c r="AJ2050" s="1"/>
  <c r="AP2073" l="1"/>
  <c r="AI2051"/>
  <c r="AJ2051" s="1"/>
  <c r="AP2074" l="1"/>
  <c r="AI2052"/>
  <c r="AJ2052" s="1"/>
  <c r="AP2075" l="1"/>
  <c r="AI2053"/>
  <c r="AJ2053" s="1"/>
  <c r="AP2076" l="1"/>
  <c r="AI2054"/>
  <c r="AJ2054" s="1"/>
  <c r="AP2077" l="1"/>
  <c r="AI2055"/>
  <c r="AJ2055" s="1"/>
  <c r="AP2078" l="1"/>
  <c r="AI2056"/>
  <c r="AJ2056" s="1"/>
  <c r="AP2079" l="1"/>
  <c r="AI2057"/>
  <c r="AJ2057" s="1"/>
  <c r="AP2080" l="1"/>
  <c r="AI2058"/>
  <c r="AJ2058" s="1"/>
  <c r="AP2081" l="1"/>
  <c r="AI2059"/>
  <c r="AJ2059" s="1"/>
  <c r="AP2082" l="1"/>
  <c r="AI2060"/>
  <c r="AJ2060" s="1"/>
  <c r="AP2083" l="1"/>
  <c r="AI2061"/>
  <c r="AJ2061" s="1"/>
  <c r="AP2084" l="1"/>
  <c r="AI2062"/>
  <c r="AJ2062" s="1"/>
  <c r="AP2085" l="1"/>
  <c r="AI2063"/>
  <c r="AJ2063" s="1"/>
  <c r="AP2086" l="1"/>
  <c r="AI2064"/>
  <c r="AJ2064" s="1"/>
  <c r="AP2087" l="1"/>
  <c r="AI2065"/>
  <c r="AJ2065" s="1"/>
  <c r="AP2088" l="1"/>
  <c r="AI2066"/>
  <c r="AJ2066" s="1"/>
  <c r="AP2089" l="1"/>
  <c r="AI2067"/>
  <c r="AJ2067" s="1"/>
  <c r="AP2090" l="1"/>
  <c r="AI2068"/>
  <c r="AJ2068" s="1"/>
  <c r="AP2091" l="1"/>
  <c r="AI2069"/>
  <c r="AJ2069" s="1"/>
  <c r="AP2092" l="1"/>
  <c r="AI2070"/>
  <c r="AJ2070" s="1"/>
  <c r="AP2093" l="1"/>
  <c r="AI2071"/>
  <c r="AJ2071" s="1"/>
  <c r="AP2094" l="1"/>
  <c r="AI2072"/>
  <c r="AJ2072" s="1"/>
  <c r="AP2095" l="1"/>
  <c r="AI2073"/>
  <c r="AJ2073" s="1"/>
  <c r="AP2096" l="1"/>
  <c r="AI2074"/>
  <c r="AJ2074" s="1"/>
  <c r="AP2097" l="1"/>
  <c r="AI2075"/>
  <c r="AJ2075" s="1"/>
  <c r="AP2098" l="1"/>
  <c r="AI2076"/>
  <c r="AJ2076" s="1"/>
  <c r="AP2099" l="1"/>
  <c r="AI2077"/>
  <c r="AJ2077" s="1"/>
  <c r="AP2100" l="1"/>
  <c r="AI2078"/>
  <c r="AJ2078" s="1"/>
  <c r="AP2101" l="1"/>
  <c r="AI2079"/>
  <c r="AJ2079" s="1"/>
  <c r="AP2102" l="1"/>
  <c r="AI2080"/>
  <c r="AJ2080" s="1"/>
  <c r="AP2103" l="1"/>
  <c r="AI2081"/>
  <c r="AJ2081" s="1"/>
  <c r="AP2104" l="1"/>
  <c r="AI2082"/>
  <c r="AJ2082" s="1"/>
  <c r="AP2105" l="1"/>
  <c r="AI2083"/>
  <c r="AJ2083" s="1"/>
  <c r="AP2106" l="1"/>
  <c r="AI2084"/>
  <c r="AJ2084" s="1"/>
  <c r="AP2107" l="1"/>
  <c r="AI2085"/>
  <c r="AJ2085" s="1"/>
  <c r="AP2108" l="1"/>
  <c r="AI2086"/>
  <c r="AJ2086" s="1"/>
  <c r="AP2109" l="1"/>
  <c r="AI2087"/>
  <c r="AJ2087" s="1"/>
  <c r="AP2110" l="1"/>
  <c r="AI2088"/>
  <c r="AJ2088" s="1"/>
  <c r="AP2111" l="1"/>
  <c r="AI2089"/>
  <c r="AJ2089" s="1"/>
  <c r="AP2112" l="1"/>
  <c r="AI2090"/>
  <c r="AJ2090" s="1"/>
  <c r="AP2113" l="1"/>
  <c r="AI2091"/>
  <c r="AJ2091" s="1"/>
  <c r="AP2114" l="1"/>
  <c r="AI2092"/>
  <c r="AJ2092" s="1"/>
  <c r="AP2115" l="1"/>
  <c r="AI2093"/>
  <c r="AJ2093" s="1"/>
  <c r="AP2116" l="1"/>
  <c r="AI2094"/>
  <c r="AJ2094" s="1"/>
  <c r="AP2117" l="1"/>
  <c r="AI2095"/>
  <c r="AJ2095" s="1"/>
  <c r="AP2118" l="1"/>
  <c r="AI2096"/>
  <c r="AJ2096" s="1"/>
  <c r="AP2119" l="1"/>
  <c r="AI2097"/>
  <c r="AJ2097" s="1"/>
  <c r="AP2120" l="1"/>
  <c r="AI2098"/>
  <c r="AJ2098" s="1"/>
  <c r="AP2121" l="1"/>
  <c r="AI2099"/>
  <c r="AJ2099" s="1"/>
  <c r="AP2122" l="1"/>
  <c r="AI2100"/>
  <c r="AJ2100" s="1"/>
  <c r="AP2123" l="1"/>
  <c r="AI2101"/>
  <c r="AJ2101" s="1"/>
  <c r="AP2124" l="1"/>
  <c r="AI2102"/>
  <c r="AJ2102" s="1"/>
  <c r="AP2125" l="1"/>
  <c r="AI2103"/>
  <c r="AJ2103" s="1"/>
  <c r="AP2126" l="1"/>
  <c r="AI2104"/>
  <c r="AJ2104" s="1"/>
  <c r="AP2127" l="1"/>
  <c r="AI2105"/>
  <c r="AJ2105" s="1"/>
  <c r="AP2128" l="1"/>
  <c r="AI2106"/>
  <c r="AJ2106" s="1"/>
  <c r="AP2129" l="1"/>
  <c r="AI2107"/>
  <c r="AJ2107" s="1"/>
  <c r="AP2130" l="1"/>
  <c r="AI2108"/>
  <c r="AJ2108" s="1"/>
  <c r="AP2131" l="1"/>
  <c r="AI2109"/>
  <c r="AJ2109" s="1"/>
  <c r="AP2132" l="1"/>
  <c r="AI2110"/>
  <c r="AJ2110" s="1"/>
  <c r="AP2133" l="1"/>
  <c r="AI2111"/>
  <c r="AJ2111" s="1"/>
  <c r="AP2134" l="1"/>
  <c r="AI2112"/>
  <c r="AJ2112" s="1"/>
  <c r="AP2135" l="1"/>
  <c r="AI2113"/>
  <c r="AJ2113" s="1"/>
  <c r="AP2136" l="1"/>
  <c r="AI2114"/>
  <c r="AJ2114" s="1"/>
  <c r="AP2137" l="1"/>
  <c r="AI2115"/>
  <c r="AJ2115" s="1"/>
  <c r="AP2138" l="1"/>
  <c r="AI2116"/>
  <c r="AJ2116" s="1"/>
  <c r="AP2139" l="1"/>
  <c r="AI2117"/>
  <c r="AJ2117" s="1"/>
  <c r="AP2140" l="1"/>
  <c r="AI2118"/>
  <c r="AJ2118" s="1"/>
  <c r="AP2141" l="1"/>
  <c r="AI2119"/>
  <c r="AJ2119" s="1"/>
  <c r="AP2142" l="1"/>
  <c r="AI2120"/>
  <c r="AJ2120" s="1"/>
  <c r="AP2143" l="1"/>
  <c r="AI2121"/>
  <c r="AJ2121" s="1"/>
  <c r="AP2144" l="1"/>
  <c r="AI2122"/>
  <c r="AJ2122" s="1"/>
  <c r="AP2145" l="1"/>
  <c r="AI2123"/>
  <c r="AJ2123" s="1"/>
  <c r="AP2146" l="1"/>
  <c r="AI2124"/>
  <c r="AJ2124" s="1"/>
  <c r="AP2147" l="1"/>
  <c r="AI2125"/>
  <c r="AJ2125" s="1"/>
  <c r="AP2148" l="1"/>
  <c r="AI2126"/>
  <c r="AJ2126" s="1"/>
  <c r="AP2149" l="1"/>
  <c r="AI2127"/>
  <c r="AJ2127" s="1"/>
  <c r="AP2150" l="1"/>
  <c r="AI2128"/>
  <c r="AJ2128" s="1"/>
  <c r="AP2151" l="1"/>
  <c r="AI2129"/>
  <c r="AJ2129" s="1"/>
  <c r="AP2152" l="1"/>
  <c r="AI2130"/>
  <c r="AJ2130" s="1"/>
  <c r="AP2153" l="1"/>
  <c r="AI2131"/>
  <c r="AJ2131" s="1"/>
  <c r="AP2154" l="1"/>
  <c r="AI2132"/>
  <c r="AJ2132" s="1"/>
  <c r="AP2155" l="1"/>
  <c r="AI2133"/>
  <c r="AJ2133" s="1"/>
  <c r="AP2156" l="1"/>
  <c r="AI2134"/>
  <c r="AJ2134" s="1"/>
  <c r="AP2157" l="1"/>
  <c r="AI2135"/>
  <c r="AJ2135" s="1"/>
  <c r="AP2158" l="1"/>
  <c r="AI2136"/>
  <c r="AJ2136" s="1"/>
  <c r="AP2159" l="1"/>
  <c r="AI2137"/>
  <c r="AJ2137" s="1"/>
  <c r="AP2160" l="1"/>
  <c r="AI2138"/>
  <c r="AJ2138" s="1"/>
  <c r="AP2161" l="1"/>
  <c r="AI2139"/>
  <c r="AJ2139" s="1"/>
  <c r="AP2162" l="1"/>
  <c r="AI2140"/>
  <c r="AJ2140" s="1"/>
  <c r="AP2163" l="1"/>
  <c r="AI2141"/>
  <c r="AJ2141" s="1"/>
  <c r="AP2164" l="1"/>
  <c r="AI2142"/>
  <c r="AJ2142" s="1"/>
  <c r="AP2165" l="1"/>
  <c r="AI2143"/>
  <c r="AJ2143" s="1"/>
  <c r="AP2166" l="1"/>
  <c r="AI2144"/>
  <c r="AJ2144" s="1"/>
  <c r="AP2167" l="1"/>
  <c r="AI2145"/>
  <c r="AJ2145" s="1"/>
  <c r="AP2168" l="1"/>
  <c r="AI2146"/>
  <c r="AJ2146" s="1"/>
  <c r="AP2169" l="1"/>
  <c r="AI2147"/>
  <c r="AJ2147" s="1"/>
  <c r="AP2170" l="1"/>
  <c r="AI2148"/>
  <c r="AJ2148" s="1"/>
  <c r="AP2171" l="1"/>
  <c r="AI2149"/>
  <c r="AJ2149" s="1"/>
  <c r="AP2172" l="1"/>
  <c r="AI2150"/>
  <c r="AJ2150" s="1"/>
  <c r="AP2173" l="1"/>
  <c r="AI2151"/>
  <c r="AJ2151" s="1"/>
  <c r="AP2174" l="1"/>
  <c r="AI2152"/>
  <c r="AJ2152" s="1"/>
  <c r="AP2175" l="1"/>
  <c r="AI2153"/>
  <c r="AJ2153" s="1"/>
  <c r="AP2176" l="1"/>
  <c r="AI2154"/>
  <c r="AJ2154" s="1"/>
  <c r="AP2177" l="1"/>
  <c r="AI2155"/>
  <c r="AJ2155" s="1"/>
  <c r="AP2178" l="1"/>
  <c r="AI2156"/>
  <c r="AJ2156" s="1"/>
  <c r="AP2179" l="1"/>
  <c r="AI2157"/>
  <c r="AJ2157" s="1"/>
  <c r="AP2180" l="1"/>
  <c r="AI2158"/>
  <c r="AJ2158" s="1"/>
  <c r="AP2181" l="1"/>
  <c r="AI2159"/>
  <c r="AJ2159" s="1"/>
  <c r="AP2182" l="1"/>
  <c r="AI2160"/>
  <c r="AJ2160" s="1"/>
  <c r="AP2183" l="1"/>
  <c r="AI2161"/>
  <c r="AJ2161" s="1"/>
  <c r="AP2184" l="1"/>
  <c r="AI2162"/>
  <c r="AJ2162" s="1"/>
  <c r="AP2185" l="1"/>
  <c r="AI2163"/>
  <c r="AJ2163" s="1"/>
  <c r="AP2186" l="1"/>
  <c r="AI2164"/>
  <c r="AJ2164" s="1"/>
  <c r="AP2187" l="1"/>
  <c r="AI2165"/>
  <c r="AJ2165" s="1"/>
  <c r="AP2188" l="1"/>
  <c r="AI2166"/>
  <c r="AJ2166" s="1"/>
  <c r="AP2189" l="1"/>
  <c r="AI2167"/>
  <c r="AJ2167" s="1"/>
  <c r="AP2190" l="1"/>
  <c r="AI2168"/>
  <c r="AJ2168" s="1"/>
  <c r="AP2191" l="1"/>
  <c r="AI2169"/>
  <c r="AJ2169" s="1"/>
  <c r="AP2192" l="1"/>
  <c r="AI2170"/>
  <c r="AJ2170" s="1"/>
  <c r="AP2193" l="1"/>
  <c r="AI2171"/>
  <c r="AJ2171" s="1"/>
  <c r="AP2194" l="1"/>
  <c r="AI2172"/>
  <c r="AJ2172" s="1"/>
  <c r="AP2195" l="1"/>
  <c r="AI2173"/>
  <c r="AJ2173" s="1"/>
  <c r="AP2196" l="1"/>
  <c r="AI2174"/>
  <c r="AJ2174" s="1"/>
  <c r="AP2197" l="1"/>
  <c r="AI2175"/>
  <c r="AJ2175" s="1"/>
  <c r="AP2198" l="1"/>
  <c r="AI2176"/>
  <c r="AJ2176" s="1"/>
  <c r="AP2199" l="1"/>
  <c r="AI2177"/>
  <c r="AJ2177" s="1"/>
  <c r="AP2200" l="1"/>
  <c r="AI2178"/>
  <c r="AJ2178" s="1"/>
  <c r="AP2201" l="1"/>
  <c r="AI2179"/>
  <c r="AJ2179" s="1"/>
  <c r="AP2202" l="1"/>
  <c r="AI2180"/>
  <c r="AJ2180" s="1"/>
  <c r="AP2203" l="1"/>
  <c r="AI2181"/>
  <c r="AJ2181" s="1"/>
  <c r="AP2204" l="1"/>
  <c r="AI2182"/>
  <c r="AJ2182" s="1"/>
  <c r="AP2205" l="1"/>
  <c r="AI2183"/>
  <c r="AJ2183" s="1"/>
  <c r="AP2206" l="1"/>
  <c r="AI2184"/>
  <c r="AJ2184" s="1"/>
  <c r="AP2207" l="1"/>
  <c r="AI2185"/>
  <c r="AJ2185" s="1"/>
  <c r="AP2208" l="1"/>
  <c r="AI2186"/>
  <c r="AJ2186" s="1"/>
  <c r="AP2209" l="1"/>
  <c r="AI2187"/>
  <c r="AJ2187" s="1"/>
  <c r="AP2210" l="1"/>
  <c r="AI2188"/>
  <c r="AJ2188" s="1"/>
  <c r="AP2211" l="1"/>
  <c r="AI2189"/>
  <c r="AJ2189" s="1"/>
  <c r="AP2212" l="1"/>
  <c r="AI2190"/>
  <c r="AJ2190" s="1"/>
  <c r="AP2213" l="1"/>
  <c r="AI2191"/>
  <c r="AJ2191" s="1"/>
  <c r="AP2214" l="1"/>
  <c r="AI2192"/>
  <c r="AJ2192" s="1"/>
  <c r="AP2215" l="1"/>
  <c r="AI2193"/>
  <c r="AJ2193" s="1"/>
  <c r="AP2216" l="1"/>
  <c r="AI2194"/>
  <c r="AJ2194" s="1"/>
  <c r="AP2217" l="1"/>
  <c r="AI2195"/>
  <c r="AJ2195" s="1"/>
  <c r="AP2218" l="1"/>
  <c r="AI2196"/>
  <c r="AJ2196" s="1"/>
  <c r="AP2219" l="1"/>
  <c r="AI2197"/>
  <c r="AJ2197" s="1"/>
  <c r="AP2220" l="1"/>
  <c r="AI2198"/>
  <c r="AJ2198" s="1"/>
  <c r="AP2221" l="1"/>
  <c r="AI2199"/>
  <c r="AJ2199" s="1"/>
  <c r="AP2222" l="1"/>
  <c r="AI2200"/>
  <c r="AJ2200" s="1"/>
  <c r="AP2223" l="1"/>
  <c r="AI2201"/>
  <c r="AJ2201" s="1"/>
  <c r="AP2224" l="1"/>
  <c r="AI2202"/>
  <c r="AJ2202" s="1"/>
  <c r="AP2225" l="1"/>
  <c r="AI2203"/>
  <c r="AJ2203" s="1"/>
  <c r="AP2226" l="1"/>
  <c r="AI2204"/>
  <c r="AJ2204" s="1"/>
  <c r="AP2227" l="1"/>
  <c r="AI2205"/>
  <c r="AJ2205" s="1"/>
  <c r="AP2228" l="1"/>
  <c r="AI2206"/>
  <c r="AJ2206" s="1"/>
  <c r="AP2229" l="1"/>
  <c r="AI2207"/>
  <c r="AJ2207" s="1"/>
  <c r="AP2230" l="1"/>
  <c r="AI2208"/>
  <c r="AJ2208" s="1"/>
  <c r="AP2231" l="1"/>
  <c r="AI2209"/>
  <c r="AJ2209" s="1"/>
  <c r="AP2232" l="1"/>
  <c r="AI2210"/>
  <c r="AJ2210" s="1"/>
  <c r="AP2233" l="1"/>
  <c r="AI2211"/>
  <c r="AJ2211" s="1"/>
  <c r="AP2234" l="1"/>
  <c r="AI2212"/>
  <c r="AJ2212" s="1"/>
  <c r="AP2235" l="1"/>
  <c r="AI2213"/>
  <c r="AJ2213" s="1"/>
  <c r="AP2236" l="1"/>
  <c r="AI2214"/>
  <c r="AJ2214" s="1"/>
  <c r="AP2237" l="1"/>
  <c r="AI2215"/>
  <c r="AJ2215" s="1"/>
  <c r="AP2238" l="1"/>
  <c r="AI2216"/>
  <c r="AJ2216" s="1"/>
  <c r="AP2239" l="1"/>
  <c r="AI2217"/>
  <c r="AJ2217" s="1"/>
  <c r="AP2240" l="1"/>
  <c r="AI2218"/>
  <c r="AJ2218" s="1"/>
  <c r="AP2241" l="1"/>
  <c r="AI2219"/>
  <c r="AJ2219" s="1"/>
  <c r="AP2242" l="1"/>
  <c r="AI2220"/>
  <c r="AJ2220" s="1"/>
  <c r="AP2243" l="1"/>
  <c r="AI2221"/>
  <c r="AJ2221" s="1"/>
  <c r="AP2244" l="1"/>
  <c r="AI2222"/>
  <c r="AJ2222" s="1"/>
  <c r="AP2245" l="1"/>
  <c r="AI2223"/>
  <c r="AJ2223" s="1"/>
  <c r="AP2246" l="1"/>
  <c r="AI2224"/>
  <c r="AJ2224" s="1"/>
  <c r="AP2247" l="1"/>
  <c r="AI2225"/>
  <c r="AJ2225" s="1"/>
  <c r="AP2248" l="1"/>
  <c r="AI2226"/>
  <c r="AJ2226" s="1"/>
  <c r="AP2249" l="1"/>
  <c r="AI2227"/>
  <c r="AJ2227" s="1"/>
  <c r="AP2250" l="1"/>
  <c r="AI2228"/>
  <c r="AJ2228" s="1"/>
  <c r="AP2251" l="1"/>
  <c r="AI2229"/>
  <c r="AJ2229" s="1"/>
  <c r="AP2252" l="1"/>
  <c r="AI2230"/>
  <c r="AJ2230" s="1"/>
  <c r="AP2253" l="1"/>
  <c r="AI2231"/>
  <c r="AJ2231" s="1"/>
  <c r="AP2254" l="1"/>
  <c r="AI2232"/>
  <c r="AJ2232" s="1"/>
  <c r="AP2255" l="1"/>
  <c r="AI2233"/>
  <c r="AJ2233" s="1"/>
  <c r="AP2256" l="1"/>
  <c r="AI2234"/>
  <c r="AJ2234" s="1"/>
  <c r="AP2257" l="1"/>
  <c r="AI2235"/>
  <c r="AJ2235" s="1"/>
  <c r="AP2258" l="1"/>
  <c r="AI2236"/>
  <c r="AJ2236" s="1"/>
  <c r="AP2259" l="1"/>
  <c r="AI2237"/>
  <c r="AJ2237" s="1"/>
  <c r="AP2260" l="1"/>
  <c r="AI2238"/>
  <c r="AJ2238" s="1"/>
  <c r="AP2261" l="1"/>
  <c r="AI2239"/>
  <c r="AJ2239" s="1"/>
  <c r="AP2262" l="1"/>
  <c r="AI2240"/>
  <c r="AJ2240" s="1"/>
  <c r="AP2263" l="1"/>
  <c r="AI2241"/>
  <c r="AJ2241" s="1"/>
  <c r="AP2264" l="1"/>
  <c r="AI2242"/>
  <c r="AJ2242" s="1"/>
  <c r="AP2265" l="1"/>
  <c r="AI2243"/>
  <c r="AJ2243" s="1"/>
  <c r="AP2266" l="1"/>
  <c r="AI2244"/>
  <c r="AJ2244" s="1"/>
  <c r="AP2267" l="1"/>
  <c r="AI2245"/>
  <c r="AJ2245" s="1"/>
  <c r="AP2268" l="1"/>
  <c r="AI2246"/>
  <c r="AJ2246" s="1"/>
  <c r="AP2269" l="1"/>
  <c r="AI2247"/>
  <c r="AJ2247" s="1"/>
  <c r="AP2270" l="1"/>
  <c r="AI2248"/>
  <c r="AJ2248" s="1"/>
  <c r="AP2271" l="1"/>
  <c r="AI2249"/>
  <c r="AJ2249" s="1"/>
  <c r="AP2272" l="1"/>
  <c r="AI2250"/>
  <c r="AJ2250" s="1"/>
  <c r="AP2273" l="1"/>
  <c r="AI2251"/>
  <c r="AJ2251" s="1"/>
  <c r="AP2274" l="1"/>
  <c r="AI2252"/>
  <c r="AJ2252" s="1"/>
  <c r="AP2275" l="1"/>
  <c r="AI2253"/>
  <c r="AJ2253" s="1"/>
  <c r="AP2276" l="1"/>
  <c r="AI2254"/>
  <c r="AJ2254" s="1"/>
  <c r="AP2277" l="1"/>
  <c r="AI2255"/>
  <c r="AJ2255" s="1"/>
  <c r="AP2278" l="1"/>
  <c r="AI2256"/>
  <c r="AJ2256" s="1"/>
  <c r="AP2279" l="1"/>
  <c r="AI2257"/>
  <c r="AJ2257" s="1"/>
  <c r="AP2280" l="1"/>
  <c r="AI2258"/>
  <c r="AJ2258" s="1"/>
  <c r="AP2281" l="1"/>
  <c r="AI2259"/>
  <c r="AJ2259" s="1"/>
  <c r="AP2282" l="1"/>
  <c r="AI2260"/>
  <c r="AJ2260" s="1"/>
  <c r="AP2283" l="1"/>
  <c r="AI2261"/>
  <c r="AJ2261" s="1"/>
  <c r="AP2284" l="1"/>
  <c r="AI2262"/>
  <c r="AJ2262" s="1"/>
  <c r="AP2285" l="1"/>
  <c r="AI2263"/>
  <c r="AJ2263" s="1"/>
  <c r="AP2286" l="1"/>
  <c r="AI2264"/>
  <c r="AJ2264" s="1"/>
  <c r="AP2287" l="1"/>
  <c r="AI2265"/>
  <c r="AJ2265" s="1"/>
  <c r="AP2288" l="1"/>
  <c r="AI2266"/>
  <c r="AJ2266" s="1"/>
  <c r="AP2289" l="1"/>
  <c r="AI2267"/>
  <c r="AJ2267" s="1"/>
  <c r="AP2290" l="1"/>
  <c r="AI2268"/>
  <c r="AJ2268" s="1"/>
  <c r="AP2291" l="1"/>
  <c r="AI2269"/>
  <c r="AJ2269" s="1"/>
  <c r="AP2292" l="1"/>
  <c r="AI2270"/>
  <c r="AJ2270" s="1"/>
  <c r="AP2293" l="1"/>
  <c r="AI2271"/>
  <c r="AJ2271" s="1"/>
  <c r="AP2294" l="1"/>
  <c r="AI2272"/>
  <c r="AJ2272" s="1"/>
  <c r="AP2295" l="1"/>
  <c r="AI2273"/>
  <c r="AJ2273" s="1"/>
  <c r="AP2296" l="1"/>
  <c r="AI2274"/>
  <c r="AJ2274" s="1"/>
  <c r="AP2297" l="1"/>
  <c r="AI2275"/>
  <c r="AJ2275" s="1"/>
  <c r="AP2298" l="1"/>
  <c r="AI2276"/>
  <c r="AJ2276" s="1"/>
  <c r="AP2299" l="1"/>
  <c r="AI2277"/>
  <c r="AJ2277" s="1"/>
  <c r="AP2300" l="1"/>
  <c r="AI2278"/>
  <c r="AJ2278" s="1"/>
  <c r="AP2301" l="1"/>
  <c r="AI2279"/>
  <c r="AJ2279" s="1"/>
  <c r="AP2302" l="1"/>
  <c r="AI2280"/>
  <c r="AJ2280" s="1"/>
  <c r="AP2303" l="1"/>
  <c r="AI2281"/>
  <c r="AJ2281" s="1"/>
  <c r="AP2304" l="1"/>
  <c r="AI2282"/>
  <c r="AJ2282" s="1"/>
  <c r="AP2305" l="1"/>
  <c r="AI2283"/>
  <c r="AJ2283" s="1"/>
  <c r="AP2306" l="1"/>
  <c r="AI2284"/>
  <c r="AJ2284" s="1"/>
  <c r="AP2307" l="1"/>
  <c r="AI2285"/>
  <c r="AJ2285" s="1"/>
  <c r="AP2308" l="1"/>
  <c r="AI2286"/>
  <c r="AJ2286" s="1"/>
  <c r="AP2309" l="1"/>
  <c r="AI2287"/>
  <c r="AJ2287" s="1"/>
  <c r="AP2310" l="1"/>
  <c r="AI2288"/>
  <c r="AJ2288" s="1"/>
  <c r="AP2311" l="1"/>
  <c r="AI2289"/>
  <c r="AJ2289" s="1"/>
  <c r="AP2312" l="1"/>
  <c r="AI2290"/>
  <c r="AJ2290" s="1"/>
  <c r="AP2313" l="1"/>
  <c r="AI2291"/>
  <c r="AJ2291" s="1"/>
  <c r="AP2314" l="1"/>
  <c r="AI2292"/>
  <c r="AJ2292" s="1"/>
  <c r="AP2315" l="1"/>
  <c r="AI2293"/>
  <c r="AJ2293" s="1"/>
  <c r="AP2316" l="1"/>
  <c r="AI2294"/>
  <c r="AJ2294" s="1"/>
  <c r="AP2317" l="1"/>
  <c r="AI2295"/>
  <c r="AJ2295" s="1"/>
  <c r="AP2318" l="1"/>
  <c r="AI2296"/>
  <c r="AJ2296" s="1"/>
  <c r="AP2319" l="1"/>
  <c r="AI2297"/>
  <c r="AJ2297" s="1"/>
  <c r="AP2320" l="1"/>
  <c r="AI2298"/>
  <c r="AJ2298" s="1"/>
  <c r="AP2321" l="1"/>
  <c r="AI2299"/>
  <c r="AJ2299" s="1"/>
  <c r="AP2322" l="1"/>
  <c r="AI2300"/>
  <c r="AJ2300" s="1"/>
  <c r="AP2323" l="1"/>
  <c r="AI2301"/>
  <c r="AJ2301" s="1"/>
  <c r="AP2324" l="1"/>
  <c r="AI2302"/>
  <c r="AJ2302" s="1"/>
  <c r="AP2325" l="1"/>
  <c r="AI2303"/>
  <c r="AJ2303" s="1"/>
  <c r="AP2326" l="1"/>
  <c r="AI2304"/>
  <c r="AJ2304" s="1"/>
  <c r="AP2327" l="1"/>
  <c r="AI2305"/>
  <c r="AJ2305" s="1"/>
  <c r="AP2328" l="1"/>
  <c r="AI2306"/>
  <c r="AJ2306" s="1"/>
  <c r="AP2329" l="1"/>
  <c r="AI2307"/>
  <c r="AJ2307" s="1"/>
  <c r="AP2330" l="1"/>
  <c r="AI2308"/>
  <c r="AJ2308" s="1"/>
  <c r="AP2331" l="1"/>
  <c r="AI2309"/>
  <c r="AJ2309" s="1"/>
  <c r="AP2332" l="1"/>
  <c r="AI2310"/>
  <c r="AJ2310" s="1"/>
  <c r="AP2333" l="1"/>
  <c r="AI2311"/>
  <c r="AJ2311" s="1"/>
  <c r="AP2334" l="1"/>
  <c r="AI2312"/>
  <c r="AJ2312" s="1"/>
  <c r="AP2335" l="1"/>
  <c r="AI2313"/>
  <c r="AJ2313" s="1"/>
  <c r="AP2336" l="1"/>
  <c r="AI2314"/>
  <c r="AJ2314" s="1"/>
  <c r="AP2337" l="1"/>
  <c r="AI2315"/>
  <c r="AJ2315" s="1"/>
  <c r="AP2338" l="1"/>
  <c r="AI2316"/>
  <c r="AJ2316" s="1"/>
  <c r="AP2339" l="1"/>
  <c r="AI2317"/>
  <c r="AJ2317" s="1"/>
  <c r="AP2340" l="1"/>
  <c r="AI2318"/>
  <c r="AJ2318" s="1"/>
  <c r="AP2341" l="1"/>
  <c r="AI2319"/>
  <c r="AJ2319" s="1"/>
  <c r="AP2342" l="1"/>
  <c r="AI2320"/>
  <c r="AJ2320" s="1"/>
  <c r="AP2343" l="1"/>
  <c r="AI2321"/>
  <c r="AJ2321" s="1"/>
  <c r="AP2344" l="1"/>
  <c r="AI2322"/>
  <c r="AJ2322" s="1"/>
  <c r="AP2345" l="1"/>
  <c r="AI2323"/>
  <c r="AJ2323" s="1"/>
  <c r="AP2346" l="1"/>
  <c r="AI2324"/>
  <c r="AJ2324" s="1"/>
  <c r="AP2347" l="1"/>
  <c r="AI2325"/>
  <c r="AJ2325" s="1"/>
  <c r="AP2348" l="1"/>
  <c r="AI2326"/>
  <c r="AJ2326" s="1"/>
  <c r="AP2349" l="1"/>
  <c r="AI2327"/>
  <c r="AJ2327" s="1"/>
  <c r="AP2350" l="1"/>
  <c r="AI2328"/>
  <c r="AJ2328" s="1"/>
  <c r="AP2351" l="1"/>
  <c r="AI2329"/>
  <c r="AJ2329" s="1"/>
  <c r="AP2352" l="1"/>
  <c r="AI2330"/>
  <c r="AJ2330" s="1"/>
  <c r="AP2353" l="1"/>
  <c r="AI2331"/>
  <c r="AJ2331" s="1"/>
  <c r="AP2354" l="1"/>
  <c r="AI2332"/>
  <c r="AJ2332" s="1"/>
  <c r="AP2355" l="1"/>
  <c r="AI2333"/>
  <c r="AJ2333" s="1"/>
  <c r="AP2356" l="1"/>
  <c r="AI2334"/>
  <c r="AJ2334" s="1"/>
  <c r="AP2357" l="1"/>
  <c r="AI2335"/>
  <c r="AJ2335" s="1"/>
  <c r="AP2358" l="1"/>
  <c r="AI2336"/>
  <c r="AJ2336" s="1"/>
  <c r="AP2359" l="1"/>
  <c r="AI2337"/>
  <c r="AJ2337" s="1"/>
  <c r="AP2360" l="1"/>
  <c r="AI2338"/>
  <c r="AJ2338" s="1"/>
  <c r="AP2361" l="1"/>
  <c r="AI2339"/>
  <c r="AJ2339" s="1"/>
  <c r="AP2362" l="1"/>
  <c r="AI2340"/>
  <c r="AJ2340" s="1"/>
  <c r="AP2363" l="1"/>
  <c r="AI2341"/>
  <c r="AJ2341" s="1"/>
  <c r="AP2364" l="1"/>
  <c r="AI2342"/>
  <c r="AJ2342" s="1"/>
  <c r="AP2365" l="1"/>
  <c r="AI2343"/>
  <c r="AJ2343" s="1"/>
  <c r="AP2366" l="1"/>
  <c r="AI2344"/>
  <c r="AJ2344" s="1"/>
  <c r="AP2367" l="1"/>
  <c r="AI2345"/>
  <c r="AJ2345" s="1"/>
  <c r="AP2368" l="1"/>
  <c r="AI2346"/>
  <c r="AJ2346" s="1"/>
  <c r="AP2369" l="1"/>
  <c r="AI2347"/>
  <c r="AJ2347" s="1"/>
  <c r="AP2370" l="1"/>
  <c r="AI2348"/>
  <c r="AJ2348" s="1"/>
  <c r="AP2371" l="1"/>
  <c r="AI2349"/>
  <c r="AJ2349" s="1"/>
  <c r="AP2372" l="1"/>
  <c r="AI2350"/>
  <c r="AJ2350" s="1"/>
  <c r="AP2373" l="1"/>
  <c r="AI2351"/>
  <c r="AJ2351" s="1"/>
  <c r="AP2374" l="1"/>
  <c r="AI2352"/>
  <c r="AJ2352" s="1"/>
  <c r="AP2375" l="1"/>
  <c r="AI2353"/>
  <c r="AJ2353" s="1"/>
  <c r="AP2376" l="1"/>
  <c r="AI2354"/>
  <c r="AJ2354" s="1"/>
  <c r="AP2377" l="1"/>
  <c r="AI2355"/>
  <c r="AJ2355" s="1"/>
  <c r="AP2378" l="1"/>
  <c r="AI2356"/>
  <c r="AJ2356" s="1"/>
  <c r="AP2379" l="1"/>
  <c r="AI2357"/>
  <c r="AJ2357" s="1"/>
  <c r="AP2380" l="1"/>
  <c r="AI2358"/>
  <c r="AJ2358" s="1"/>
  <c r="AP2381" l="1"/>
  <c r="AI2359"/>
  <c r="AJ2359" s="1"/>
  <c r="AP2382" l="1"/>
  <c r="AI2360"/>
  <c r="AJ2360" s="1"/>
  <c r="AP2383" l="1"/>
  <c r="AI2361"/>
  <c r="AJ2361" s="1"/>
  <c r="AP2384" l="1"/>
  <c r="AI2362"/>
  <c r="AJ2362" s="1"/>
  <c r="AP2385" l="1"/>
  <c r="AI2363"/>
  <c r="AJ2363" s="1"/>
  <c r="AP2386" l="1"/>
  <c r="AI2364"/>
  <c r="AJ2364" s="1"/>
  <c r="AP2387" l="1"/>
  <c r="AI2365"/>
  <c r="AJ2365" s="1"/>
  <c r="AP2388" l="1"/>
  <c r="AI2366"/>
  <c r="AJ2366" s="1"/>
  <c r="AP2389" l="1"/>
  <c r="AI2367"/>
  <c r="AJ2367" s="1"/>
  <c r="AP2390" l="1"/>
  <c r="AI2368"/>
  <c r="AJ2368" s="1"/>
  <c r="AP2391" l="1"/>
  <c r="AI2369"/>
  <c r="AJ2369" s="1"/>
  <c r="AP2392" l="1"/>
  <c r="AI2370"/>
  <c r="AJ2370" s="1"/>
  <c r="AP2393" l="1"/>
  <c r="AI2371"/>
  <c r="AJ2371" s="1"/>
  <c r="AP2394" l="1"/>
  <c r="AI2372"/>
  <c r="AJ2372" s="1"/>
  <c r="AP2395" l="1"/>
  <c r="AI2373"/>
  <c r="AJ2373" s="1"/>
  <c r="AP2396" l="1"/>
  <c r="AI2374"/>
  <c r="AJ2374" s="1"/>
  <c r="AP2397" l="1"/>
  <c r="AI2375"/>
  <c r="AJ2375" s="1"/>
  <c r="AP2398" l="1"/>
  <c r="AI2376"/>
  <c r="AJ2376" s="1"/>
  <c r="AP2399" l="1"/>
  <c r="AI2377"/>
  <c r="AJ2377" s="1"/>
  <c r="AP2400" l="1"/>
  <c r="AI2378"/>
  <c r="AJ2378" s="1"/>
  <c r="AP2401" l="1"/>
  <c r="AI2379"/>
  <c r="AJ2379" s="1"/>
  <c r="AP2402" l="1"/>
  <c r="AI2380"/>
  <c r="AJ2380" s="1"/>
  <c r="AP2403" l="1"/>
  <c r="AI2381"/>
  <c r="AJ2381" s="1"/>
  <c r="AP2404" l="1"/>
  <c r="AI2382"/>
  <c r="AJ2382" s="1"/>
  <c r="AP2405" l="1"/>
  <c r="AI2383"/>
  <c r="AJ2383" s="1"/>
  <c r="AP2406" l="1"/>
  <c r="AI2384"/>
  <c r="AJ2384" s="1"/>
  <c r="AP2407" l="1"/>
  <c r="AI2385"/>
  <c r="AJ2385" s="1"/>
  <c r="AP2408" l="1"/>
  <c r="AI2386"/>
  <c r="AJ2386" s="1"/>
  <c r="AP2409" l="1"/>
  <c r="AI2387"/>
  <c r="AJ2387" s="1"/>
  <c r="AP2410" l="1"/>
  <c r="AI2388"/>
  <c r="AJ2388" s="1"/>
  <c r="AP2411" l="1"/>
  <c r="AI2389"/>
  <c r="AJ2389" s="1"/>
  <c r="AP2412" l="1"/>
  <c r="AI2390"/>
  <c r="AJ2390" s="1"/>
  <c r="AP2413" l="1"/>
  <c r="AI2391"/>
  <c r="AJ2391" s="1"/>
  <c r="AP2414" l="1"/>
  <c r="AI2392"/>
  <c r="AJ2392" s="1"/>
  <c r="AP2415" l="1"/>
  <c r="AI2393"/>
  <c r="AJ2393" s="1"/>
  <c r="AP2416" l="1"/>
  <c r="AI2394"/>
  <c r="AJ2394" s="1"/>
  <c r="AP2417" l="1"/>
  <c r="AI2395"/>
  <c r="AJ2395" s="1"/>
  <c r="AP2418" l="1"/>
  <c r="AI2396"/>
  <c r="AJ2396" s="1"/>
  <c r="AP2419" l="1"/>
  <c r="AI2397"/>
  <c r="AJ2397" s="1"/>
  <c r="AP2420" l="1"/>
  <c r="AI2398"/>
  <c r="AJ2398" s="1"/>
  <c r="AP2421" l="1"/>
  <c r="AI2399"/>
  <c r="AJ2399" s="1"/>
  <c r="AP2422" l="1"/>
  <c r="AI2400"/>
  <c r="AJ2400" s="1"/>
  <c r="AP2423" l="1"/>
  <c r="AI2401"/>
  <c r="AJ2401" s="1"/>
  <c r="AP2424" l="1"/>
  <c r="AI2402"/>
  <c r="AJ2402" s="1"/>
  <c r="AP2425" l="1"/>
  <c r="AI2403"/>
  <c r="AJ2403" s="1"/>
  <c r="AP2426" l="1"/>
  <c r="AI2404"/>
  <c r="AJ2404" s="1"/>
  <c r="AP2427" l="1"/>
  <c r="AI2405"/>
  <c r="AJ2405" s="1"/>
  <c r="AP2428" l="1"/>
  <c r="AI2406"/>
  <c r="AJ2406" s="1"/>
  <c r="AP2429" l="1"/>
  <c r="AI2407"/>
  <c r="AJ2407" s="1"/>
  <c r="AP2430" l="1"/>
  <c r="AI2408"/>
  <c r="AJ2408" s="1"/>
  <c r="AP2431" l="1"/>
  <c r="AI2409"/>
  <c r="AJ2409" s="1"/>
  <c r="AP2432" l="1"/>
  <c r="AI2410"/>
  <c r="AJ2410" s="1"/>
  <c r="AP2433" l="1"/>
  <c r="AI2411"/>
  <c r="AJ2411" s="1"/>
  <c r="AP2434" l="1"/>
  <c r="AI2412"/>
  <c r="AJ2412" s="1"/>
  <c r="AP2435" l="1"/>
  <c r="AI2413"/>
  <c r="AJ2413" s="1"/>
  <c r="AP2436" l="1"/>
  <c r="AI2414"/>
  <c r="AJ2414" s="1"/>
  <c r="AP2437" l="1"/>
  <c r="AI2415"/>
  <c r="AJ2415" s="1"/>
  <c r="AP2438" l="1"/>
  <c r="AI2416"/>
  <c r="AJ2416" s="1"/>
  <c r="AP2439" l="1"/>
  <c r="AI2417"/>
  <c r="AJ2417" s="1"/>
  <c r="AP2440" l="1"/>
  <c r="AI2418"/>
  <c r="AJ2418" s="1"/>
  <c r="AP2441" l="1"/>
  <c r="AI2419"/>
  <c r="AJ2419" s="1"/>
  <c r="AP2442" l="1"/>
  <c r="AI2420"/>
  <c r="AJ2420" s="1"/>
  <c r="AP2443" l="1"/>
  <c r="AI2421"/>
  <c r="AJ2421" s="1"/>
  <c r="AP2444" l="1"/>
  <c r="AI2422"/>
  <c r="AJ2422" s="1"/>
  <c r="AP2445" l="1"/>
  <c r="AI2423"/>
  <c r="AJ2423" s="1"/>
  <c r="AP2446" l="1"/>
  <c r="AI2424"/>
  <c r="AJ2424" s="1"/>
  <c r="AP2447" l="1"/>
  <c r="AI2425"/>
  <c r="AJ2425" s="1"/>
  <c r="AP2448" l="1"/>
  <c r="AI2426"/>
  <c r="AJ2426" s="1"/>
  <c r="AP2449" l="1"/>
  <c r="AI2427"/>
  <c r="AJ2427" s="1"/>
  <c r="AP2450" l="1"/>
  <c r="AI2428"/>
  <c r="AJ2428" s="1"/>
  <c r="AP2451" l="1"/>
  <c r="AI2429"/>
  <c r="AJ2429" s="1"/>
  <c r="AP2452" l="1"/>
  <c r="AI2430"/>
  <c r="AJ2430" s="1"/>
  <c r="AP2453" l="1"/>
  <c r="AI2431"/>
  <c r="AJ2431" s="1"/>
  <c r="AP2454" l="1"/>
  <c r="AI2432"/>
  <c r="AJ2432" s="1"/>
  <c r="AP2455" l="1"/>
  <c r="AI2433"/>
  <c r="AJ2433" s="1"/>
  <c r="AP2456" l="1"/>
  <c r="AI2434"/>
  <c r="AJ2434" s="1"/>
  <c r="AP2457" l="1"/>
  <c r="AI2435"/>
  <c r="AJ2435" s="1"/>
  <c r="AP2458" l="1"/>
  <c r="AI2436"/>
  <c r="AJ2436" s="1"/>
  <c r="AP2459" l="1"/>
  <c r="AI2437"/>
  <c r="AJ2437" s="1"/>
  <c r="AP2460" l="1"/>
  <c r="AI2438"/>
  <c r="AJ2438" s="1"/>
  <c r="AP2461" l="1"/>
  <c r="AI2439"/>
  <c r="AJ2439" s="1"/>
  <c r="AP2462" l="1"/>
  <c r="AI2440"/>
  <c r="AJ2440" s="1"/>
  <c r="AP2463" l="1"/>
  <c r="AI2441"/>
  <c r="AJ2441" s="1"/>
  <c r="AP2464" l="1"/>
  <c r="AI2442"/>
  <c r="AJ2442" s="1"/>
  <c r="AP2465" l="1"/>
  <c r="AI2443"/>
  <c r="AJ2443" s="1"/>
  <c r="AP2466" l="1"/>
  <c r="AI2444"/>
  <c r="AJ2444" s="1"/>
  <c r="AP2467" l="1"/>
  <c r="AI2445"/>
  <c r="AJ2445" s="1"/>
  <c r="AP2468" l="1"/>
  <c r="AI2446"/>
  <c r="AJ2446" s="1"/>
  <c r="AP2469" l="1"/>
  <c r="AI2447"/>
  <c r="AJ2447" s="1"/>
  <c r="AP2470" l="1"/>
  <c r="AI2448"/>
  <c r="AJ2448" s="1"/>
  <c r="AP2471" l="1"/>
  <c r="AI2449"/>
  <c r="AJ2449" s="1"/>
  <c r="AP2472" l="1"/>
  <c r="AI2450"/>
  <c r="AJ2450" s="1"/>
  <c r="AP2473" l="1"/>
  <c r="AI2451"/>
  <c r="AJ2451" s="1"/>
  <c r="AP2474" l="1"/>
  <c r="AI2452"/>
  <c r="AJ2452" s="1"/>
  <c r="AP2475" l="1"/>
  <c r="AI2453"/>
  <c r="AJ2453" s="1"/>
  <c r="AP2476" l="1"/>
  <c r="AI2454"/>
  <c r="AJ2454" s="1"/>
  <c r="AP2477" l="1"/>
  <c r="AI2455"/>
  <c r="AJ2455" s="1"/>
  <c r="AP2478" l="1"/>
  <c r="AI2456"/>
  <c r="AJ2456" s="1"/>
  <c r="AP2479" l="1"/>
  <c r="AI2457"/>
  <c r="AJ2457" s="1"/>
  <c r="AP2480" l="1"/>
  <c r="AI2458"/>
  <c r="AJ2458" s="1"/>
  <c r="AP2481" l="1"/>
  <c r="AI2459"/>
  <c r="AJ2459" s="1"/>
  <c r="AP2482" l="1"/>
  <c r="AI2460"/>
  <c r="AJ2460" s="1"/>
  <c r="AP2483" l="1"/>
  <c r="AI2461"/>
  <c r="AJ2461" s="1"/>
  <c r="AP2484" l="1"/>
  <c r="AI2462"/>
  <c r="AJ2462" s="1"/>
  <c r="AP2485" l="1"/>
  <c r="AI2463"/>
  <c r="AJ2463" s="1"/>
  <c r="AP2486" l="1"/>
  <c r="AI2464"/>
  <c r="AJ2464" s="1"/>
  <c r="AP2487" l="1"/>
  <c r="AI2465"/>
  <c r="AJ2465" s="1"/>
  <c r="AP2488" l="1"/>
  <c r="AI2466"/>
  <c r="AJ2466" s="1"/>
  <c r="AP2489" l="1"/>
  <c r="AI2467"/>
  <c r="AJ2467" s="1"/>
  <c r="AP2490" l="1"/>
  <c r="AI2468"/>
  <c r="AJ2468" s="1"/>
  <c r="AP2491" l="1"/>
  <c r="AI2469"/>
  <c r="AJ2469" s="1"/>
  <c r="AP2492" l="1"/>
  <c r="AI2470"/>
  <c r="AJ2470" s="1"/>
  <c r="AP2493" l="1"/>
  <c r="AI2471"/>
  <c r="AJ2471" s="1"/>
  <c r="AP2494" l="1"/>
  <c r="AI2472"/>
  <c r="AJ2472" s="1"/>
  <c r="AP2495" l="1"/>
  <c r="AI2473"/>
  <c r="AJ2473" s="1"/>
  <c r="AP2496" l="1"/>
  <c r="AI2474"/>
  <c r="AJ2474" s="1"/>
  <c r="AP2497" l="1"/>
  <c r="AI2475"/>
  <c r="AJ2475" s="1"/>
  <c r="AP2498" l="1"/>
  <c r="AI2476"/>
  <c r="AJ2476" s="1"/>
  <c r="AP2499" l="1"/>
  <c r="AI2477"/>
  <c r="AJ2477" s="1"/>
  <c r="AP2500" l="1"/>
  <c r="AI2478"/>
  <c r="AJ2478" s="1"/>
  <c r="AP2501" l="1"/>
  <c r="AI2479"/>
  <c r="AJ2479" s="1"/>
  <c r="AP2502" l="1"/>
  <c r="AI2480"/>
  <c r="AJ2480" s="1"/>
  <c r="AP2503" l="1"/>
  <c r="AI2481"/>
  <c r="AJ2481" s="1"/>
  <c r="AP2504" l="1"/>
  <c r="AI2482"/>
  <c r="AJ2482" s="1"/>
  <c r="AP2505" l="1"/>
  <c r="AI2483"/>
  <c r="AJ2483" s="1"/>
  <c r="AP2506" l="1"/>
  <c r="AI2484"/>
  <c r="AJ2484" s="1"/>
  <c r="AP2507" l="1"/>
  <c r="AI2485"/>
  <c r="AJ2485" s="1"/>
  <c r="AP2508" l="1"/>
  <c r="AI2486"/>
  <c r="AJ2486" s="1"/>
  <c r="AP2509" l="1"/>
  <c r="AI2487"/>
  <c r="AJ2487" s="1"/>
  <c r="AP2510" l="1"/>
  <c r="AI2488"/>
  <c r="AJ2488" s="1"/>
  <c r="AP2511" l="1"/>
  <c r="AI2489"/>
  <c r="AJ2489" s="1"/>
  <c r="AP2512" l="1"/>
  <c r="AI2490"/>
  <c r="AJ2490" s="1"/>
  <c r="AP2513" l="1"/>
  <c r="AI2491"/>
  <c r="AJ2491" s="1"/>
  <c r="AP2514" l="1"/>
  <c r="AI2492"/>
  <c r="AJ2492" s="1"/>
  <c r="AP2515" l="1"/>
  <c r="AI2493"/>
  <c r="AJ2493" s="1"/>
  <c r="AP2516" l="1"/>
  <c r="AI2494"/>
  <c r="AJ2494" s="1"/>
  <c r="AP2517" l="1"/>
  <c r="AI2495"/>
  <c r="AJ2495" s="1"/>
  <c r="AP2518" l="1"/>
  <c r="AI2496"/>
  <c r="AJ2496" s="1"/>
  <c r="AP2519" l="1"/>
  <c r="AI2497"/>
  <c r="AJ2497" s="1"/>
  <c r="AP2520" l="1"/>
  <c r="AI2498"/>
  <c r="AJ2498" s="1"/>
  <c r="AP2521" l="1"/>
  <c r="AI2499"/>
  <c r="AJ2499" s="1"/>
  <c r="AP2522" l="1"/>
  <c r="AI2500"/>
  <c r="AJ2500" s="1"/>
  <c r="AP2523" l="1"/>
  <c r="AI2501"/>
  <c r="AJ2501" s="1"/>
  <c r="AP2524" l="1"/>
  <c r="AI2502"/>
  <c r="AJ2502" s="1"/>
  <c r="AP2525" l="1"/>
  <c r="AI2503"/>
  <c r="AJ2503" s="1"/>
  <c r="AP2526" l="1"/>
  <c r="AI2504"/>
  <c r="AJ2504" s="1"/>
  <c r="AP2527" l="1"/>
  <c r="AI2505"/>
  <c r="AJ2505" s="1"/>
  <c r="AP2528" l="1"/>
  <c r="AI2506"/>
  <c r="AJ2506" s="1"/>
  <c r="AP2529" l="1"/>
  <c r="AI2507"/>
  <c r="AJ2507" s="1"/>
  <c r="AP2530" l="1"/>
  <c r="AI2508"/>
  <c r="AJ2508" s="1"/>
  <c r="AP2531" l="1"/>
  <c r="AI2509"/>
  <c r="AJ2509" s="1"/>
  <c r="AP2532" l="1"/>
  <c r="AI2510"/>
  <c r="AJ2510" s="1"/>
  <c r="AP2533" l="1"/>
  <c r="AI2511"/>
  <c r="AJ2511" s="1"/>
  <c r="AP2534" l="1"/>
  <c r="AI2512"/>
  <c r="AJ2512" s="1"/>
  <c r="AP2535" l="1"/>
  <c r="AI2513"/>
  <c r="AJ2513" s="1"/>
  <c r="AP2536" l="1"/>
  <c r="AI2514"/>
  <c r="AJ2514" s="1"/>
  <c r="AP2537" l="1"/>
  <c r="AI2515"/>
  <c r="AJ2515" s="1"/>
  <c r="AP2538" l="1"/>
  <c r="AI2516"/>
  <c r="AJ2516" s="1"/>
  <c r="AP2539" l="1"/>
  <c r="AI2517"/>
  <c r="AJ2517" s="1"/>
  <c r="AP2540" l="1"/>
  <c r="AI2518"/>
  <c r="AJ2518" s="1"/>
  <c r="AP2541" l="1"/>
  <c r="AI2519"/>
  <c r="AJ2519" s="1"/>
  <c r="AP2542" l="1"/>
  <c r="AI2520"/>
  <c r="AJ2520" s="1"/>
  <c r="AP2543" l="1"/>
  <c r="AI2521"/>
  <c r="AJ2521" s="1"/>
  <c r="AP2544" l="1"/>
  <c r="AI2522"/>
  <c r="AJ2522" s="1"/>
  <c r="AP2545" l="1"/>
  <c r="AI2523"/>
  <c r="AJ2523" s="1"/>
  <c r="AP2546" l="1"/>
  <c r="AI2524"/>
  <c r="AJ2524" s="1"/>
  <c r="AP2547" l="1"/>
  <c r="AI2525"/>
  <c r="AJ2525" s="1"/>
  <c r="AP2548" l="1"/>
  <c r="AI2526"/>
  <c r="AJ2526" s="1"/>
  <c r="AP2549" l="1"/>
  <c r="AI2527"/>
  <c r="AJ2527" s="1"/>
  <c r="AP2550" l="1"/>
  <c r="AI2528"/>
  <c r="AJ2528" s="1"/>
  <c r="AP2551" l="1"/>
  <c r="AI2529"/>
  <c r="AJ2529" s="1"/>
  <c r="AP2552" l="1"/>
  <c r="AI2530"/>
  <c r="AJ2530" s="1"/>
  <c r="AP2553" l="1"/>
  <c r="AI2531"/>
  <c r="AJ2531" s="1"/>
  <c r="AP2554" l="1"/>
  <c r="AI2532"/>
  <c r="AJ2532" s="1"/>
  <c r="AP2555" l="1"/>
  <c r="AI2533"/>
  <c r="AJ2533" s="1"/>
  <c r="AP2556" l="1"/>
  <c r="AI2534"/>
  <c r="AJ2534" s="1"/>
  <c r="AP2557" l="1"/>
  <c r="AI2535"/>
  <c r="AJ2535" s="1"/>
  <c r="AP2558" l="1"/>
  <c r="AI2536"/>
  <c r="AJ2536" s="1"/>
  <c r="AP2559" l="1"/>
  <c r="AI2537"/>
  <c r="AJ2537" s="1"/>
  <c r="AP2560" l="1"/>
  <c r="AI2538"/>
  <c r="AJ2538" s="1"/>
  <c r="AP2561" l="1"/>
  <c r="AI2539"/>
  <c r="AJ2539" s="1"/>
  <c r="AP2562" l="1"/>
  <c r="AI2540"/>
  <c r="AJ2540" s="1"/>
  <c r="AP2563" l="1"/>
  <c r="AI2541"/>
  <c r="AJ2541" s="1"/>
  <c r="AP2564" l="1"/>
  <c r="AI2542"/>
  <c r="AJ2542" s="1"/>
  <c r="AP2565" l="1"/>
  <c r="AI2543"/>
  <c r="AJ2543" s="1"/>
  <c r="AP2566" l="1"/>
  <c r="AI2544"/>
  <c r="AJ2544" s="1"/>
  <c r="AP2567" l="1"/>
  <c r="AI2545"/>
  <c r="AJ2545" s="1"/>
  <c r="AP2568" l="1"/>
  <c r="AI2546"/>
  <c r="AJ2546" s="1"/>
  <c r="AP2569" l="1"/>
  <c r="AI2547"/>
  <c r="AJ2547" s="1"/>
  <c r="AP2570" l="1"/>
  <c r="AI2548"/>
  <c r="AJ2548" s="1"/>
  <c r="AP2571" l="1"/>
  <c r="AI2549"/>
  <c r="AJ2549" s="1"/>
  <c r="AP2572" l="1"/>
  <c r="AI2550"/>
  <c r="AJ2550" s="1"/>
  <c r="AP2573" l="1"/>
  <c r="AI2551"/>
  <c r="AJ2551" s="1"/>
  <c r="AP2574" l="1"/>
  <c r="AI2552"/>
  <c r="AJ2552" s="1"/>
  <c r="AP2575" l="1"/>
  <c r="AI2553"/>
  <c r="AJ2553" s="1"/>
  <c r="AP2576" l="1"/>
  <c r="AI2554"/>
  <c r="AJ2554" s="1"/>
  <c r="AP2577" l="1"/>
  <c r="AI2555"/>
  <c r="AJ2555" s="1"/>
  <c r="AP2578" l="1"/>
  <c r="AI2556"/>
  <c r="AJ2556" s="1"/>
  <c r="AP2579" l="1"/>
  <c r="AI2557"/>
  <c r="AJ2557" s="1"/>
  <c r="AP2580" l="1"/>
  <c r="AI2558"/>
  <c r="AJ2558" s="1"/>
  <c r="AP2581" l="1"/>
  <c r="AI2559"/>
  <c r="AJ2559" s="1"/>
  <c r="AP2582" l="1"/>
  <c r="AI2560"/>
  <c r="AJ2560" s="1"/>
  <c r="AP2583" l="1"/>
  <c r="AI2561"/>
  <c r="AJ2561" s="1"/>
  <c r="AP2584" l="1"/>
  <c r="AI2562"/>
  <c r="AJ2562" s="1"/>
  <c r="AP2585" l="1"/>
  <c r="AI2563"/>
  <c r="AJ2563" s="1"/>
  <c r="AP2586" l="1"/>
  <c r="AI2564"/>
  <c r="AJ2564" s="1"/>
  <c r="AP2587" l="1"/>
  <c r="AI2565"/>
  <c r="AJ2565" s="1"/>
  <c r="AP2588" l="1"/>
  <c r="AI2566"/>
  <c r="AJ2566" s="1"/>
  <c r="AP2589" l="1"/>
  <c r="AI2567"/>
  <c r="AJ2567" s="1"/>
  <c r="AP2590" l="1"/>
  <c r="AI2568"/>
  <c r="AJ2568" s="1"/>
  <c r="AP2591" l="1"/>
  <c r="AI2569"/>
  <c r="AJ2569" s="1"/>
  <c r="AP2592" l="1"/>
  <c r="AI2570"/>
  <c r="AJ2570" s="1"/>
  <c r="AP2593" l="1"/>
  <c r="AI2571"/>
  <c r="AJ2571" s="1"/>
  <c r="AP2594" l="1"/>
  <c r="AI2572"/>
  <c r="AJ2572" s="1"/>
  <c r="AP2595" l="1"/>
  <c r="AI2573"/>
  <c r="AJ2573" s="1"/>
  <c r="AP2596" l="1"/>
  <c r="AI2574"/>
  <c r="AJ2574" s="1"/>
  <c r="AP2597" l="1"/>
  <c r="AI2575"/>
  <c r="AJ2575" s="1"/>
  <c r="AP2598" l="1"/>
  <c r="AI2576"/>
  <c r="AJ2576" s="1"/>
  <c r="AP2599" l="1"/>
  <c r="AI2577"/>
  <c r="AJ2577" s="1"/>
  <c r="AP2600" l="1"/>
  <c r="AI2578"/>
  <c r="AJ2578" s="1"/>
  <c r="AP2601" l="1"/>
  <c r="AI2579"/>
  <c r="AJ2579" s="1"/>
  <c r="AP2602" l="1"/>
  <c r="AI2580"/>
  <c r="AJ2580" s="1"/>
  <c r="AP2603" l="1"/>
  <c r="AI2581"/>
  <c r="AJ2581" s="1"/>
  <c r="AP2604" l="1"/>
  <c r="AI2582"/>
  <c r="AJ2582" s="1"/>
  <c r="AP2605" l="1"/>
  <c r="AI2583"/>
  <c r="AJ2583" s="1"/>
  <c r="AP2606" l="1"/>
  <c r="AI2584"/>
  <c r="AJ2584" s="1"/>
  <c r="AP2607" l="1"/>
  <c r="AI2585"/>
  <c r="AJ2585" s="1"/>
  <c r="AP2608" l="1"/>
  <c r="AI2586"/>
  <c r="AJ2586" s="1"/>
  <c r="AP2609" l="1"/>
  <c r="AI2587"/>
  <c r="AJ2587" s="1"/>
  <c r="AP2610" l="1"/>
  <c r="AI2588"/>
  <c r="AJ2588" s="1"/>
  <c r="AP2611" l="1"/>
  <c r="AI2589"/>
  <c r="AJ2589" s="1"/>
  <c r="AP2612" l="1"/>
  <c r="AI2590"/>
  <c r="AJ2590" s="1"/>
  <c r="AP2613" l="1"/>
  <c r="AI2591"/>
  <c r="AJ2591" s="1"/>
  <c r="AP2614" l="1"/>
  <c r="AI2592"/>
  <c r="AJ2592" s="1"/>
  <c r="AP2615" l="1"/>
  <c r="AI2593"/>
  <c r="AJ2593" s="1"/>
  <c r="AP2616" l="1"/>
  <c r="AI2594"/>
  <c r="AJ2594" s="1"/>
  <c r="AP2617" l="1"/>
  <c r="AI2595"/>
  <c r="AJ2595" s="1"/>
  <c r="AP2618" l="1"/>
  <c r="AI2596"/>
  <c r="AJ2596" s="1"/>
  <c r="AP2619" l="1"/>
  <c r="AI2597"/>
  <c r="AJ2597" s="1"/>
  <c r="AP2620" l="1"/>
  <c r="AI2598"/>
  <c r="AJ2598" s="1"/>
  <c r="AP2621" l="1"/>
  <c r="AI2599"/>
  <c r="AJ2599" s="1"/>
  <c r="AP2622" l="1"/>
  <c r="AI2600"/>
  <c r="AJ2600" s="1"/>
  <c r="AP2623" l="1"/>
  <c r="AI2601"/>
  <c r="AJ2601" s="1"/>
  <c r="AP2624" l="1"/>
  <c r="AI2602"/>
  <c r="AJ2602" s="1"/>
  <c r="AP2625" l="1"/>
  <c r="AI2603"/>
  <c r="AJ2603" s="1"/>
  <c r="AP2626" l="1"/>
  <c r="AI2604"/>
  <c r="AJ2604" s="1"/>
  <c r="AP2627" l="1"/>
  <c r="AI2605"/>
  <c r="AJ2605" s="1"/>
  <c r="AP2628" l="1"/>
  <c r="AI2606"/>
  <c r="AJ2606" s="1"/>
  <c r="AP2629" l="1"/>
  <c r="AI2607"/>
  <c r="AJ2607" s="1"/>
  <c r="AP2630" l="1"/>
  <c r="AI2608"/>
  <c r="AJ2608" s="1"/>
  <c r="AP2631" l="1"/>
  <c r="AI2609"/>
  <c r="AJ2609" s="1"/>
  <c r="AP2632" l="1"/>
  <c r="AI2610"/>
  <c r="AJ2610" s="1"/>
  <c r="AP2633" l="1"/>
  <c r="AI2611"/>
  <c r="AJ2611" s="1"/>
  <c r="AP2634" l="1"/>
  <c r="AI2612"/>
  <c r="AJ2612" s="1"/>
  <c r="AP2635" l="1"/>
  <c r="AI2613"/>
  <c r="AJ2613" s="1"/>
  <c r="AP2636" l="1"/>
  <c r="AI2614"/>
  <c r="AJ2614" s="1"/>
  <c r="AP2637" l="1"/>
  <c r="AI2615"/>
  <c r="AJ2615" s="1"/>
  <c r="AP2638" l="1"/>
  <c r="AI2616"/>
  <c r="AJ2616" s="1"/>
  <c r="AP2639" l="1"/>
  <c r="AI2617"/>
  <c r="AJ2617" s="1"/>
  <c r="AP2640" l="1"/>
  <c r="AI2618"/>
  <c r="AJ2618" s="1"/>
  <c r="AP2641" l="1"/>
  <c r="AI2619"/>
  <c r="AJ2619" s="1"/>
  <c r="AP2642" l="1"/>
  <c r="AI2620"/>
  <c r="AJ2620" s="1"/>
  <c r="AP2643" l="1"/>
  <c r="AI2621"/>
  <c r="AJ2621" s="1"/>
  <c r="AP2644" l="1"/>
  <c r="AI2622"/>
  <c r="AJ2622" s="1"/>
  <c r="AP2645" l="1"/>
  <c r="AI2623"/>
  <c r="AJ2623" s="1"/>
  <c r="AP2646" l="1"/>
  <c r="AI2624"/>
  <c r="AJ2624" s="1"/>
  <c r="AP2647" l="1"/>
  <c r="AI2625"/>
  <c r="AJ2625" s="1"/>
  <c r="AP2648" l="1"/>
  <c r="AI2626"/>
  <c r="AJ2626" s="1"/>
  <c r="AP2649" l="1"/>
  <c r="AI2627"/>
  <c r="AJ2627" s="1"/>
  <c r="AP2650" l="1"/>
  <c r="AI2628"/>
  <c r="AJ2628" s="1"/>
  <c r="AP2651" l="1"/>
  <c r="AI2629"/>
  <c r="AJ2629" s="1"/>
  <c r="AP2652" l="1"/>
  <c r="AI2630"/>
  <c r="AJ2630" s="1"/>
  <c r="AP2653" l="1"/>
  <c r="AI2631"/>
  <c r="AJ2631" s="1"/>
  <c r="AP2654" l="1"/>
  <c r="AI2632"/>
  <c r="AJ2632" s="1"/>
  <c r="AP2655" l="1"/>
  <c r="AI2633"/>
  <c r="AJ2633" s="1"/>
  <c r="AP2656" l="1"/>
  <c r="AI2634"/>
  <c r="AJ2634" s="1"/>
  <c r="AP2657" l="1"/>
  <c r="AI2635"/>
  <c r="AJ2635" s="1"/>
  <c r="AP2658" l="1"/>
  <c r="AI2636"/>
  <c r="AJ2636" s="1"/>
  <c r="AP2659" l="1"/>
  <c r="AI2637"/>
  <c r="AJ2637" s="1"/>
  <c r="AP2660" l="1"/>
  <c r="AI2638"/>
  <c r="AJ2638" s="1"/>
  <c r="AP2661" l="1"/>
  <c r="AI2639"/>
  <c r="AJ2639" s="1"/>
  <c r="AP2662" l="1"/>
  <c r="AI2640"/>
  <c r="AJ2640" s="1"/>
  <c r="AP2663" l="1"/>
  <c r="AI2641"/>
  <c r="AJ2641" s="1"/>
  <c r="AP2664" l="1"/>
  <c r="AI2642"/>
  <c r="AJ2642" s="1"/>
  <c r="AP2665" l="1"/>
  <c r="AI2643"/>
  <c r="AJ2643" s="1"/>
  <c r="AP2666" l="1"/>
  <c r="AI2644"/>
  <c r="AJ2644" s="1"/>
  <c r="AP2667" l="1"/>
  <c r="AI2645"/>
  <c r="AJ2645" s="1"/>
  <c r="AP2668" l="1"/>
  <c r="AI2646"/>
  <c r="AJ2646" s="1"/>
  <c r="AP2669" l="1"/>
  <c r="AI2647"/>
  <c r="AJ2647" s="1"/>
  <c r="AP2670" l="1"/>
  <c r="AI2648"/>
  <c r="AJ2648" s="1"/>
  <c r="AP2671" l="1"/>
  <c r="AI2649"/>
  <c r="AJ2649" s="1"/>
  <c r="AP2672" l="1"/>
  <c r="AI2650"/>
  <c r="AJ2650" s="1"/>
  <c r="AP2673" l="1"/>
  <c r="AI2651"/>
  <c r="AJ2651" s="1"/>
  <c r="AP2674" l="1"/>
  <c r="AI2652"/>
  <c r="AJ2652" s="1"/>
  <c r="AP2675" l="1"/>
  <c r="AI2653"/>
  <c r="AJ2653" s="1"/>
  <c r="AP2676" l="1"/>
  <c r="AI2654"/>
  <c r="AJ2654" s="1"/>
  <c r="AP2677" l="1"/>
  <c r="AI2655"/>
  <c r="AJ2655" s="1"/>
  <c r="AP2678" l="1"/>
  <c r="AI2656"/>
  <c r="AJ2656" s="1"/>
  <c r="AP2679" l="1"/>
  <c r="AI2657"/>
  <c r="AJ2657" s="1"/>
  <c r="AP2680" l="1"/>
  <c r="AI2658"/>
  <c r="AJ2658" s="1"/>
  <c r="AP2681" l="1"/>
  <c r="AI2659"/>
  <c r="AJ2659" s="1"/>
  <c r="AP2682" l="1"/>
  <c r="AI2660"/>
  <c r="AJ2660" s="1"/>
  <c r="AP2683" l="1"/>
  <c r="AI2661"/>
  <c r="AJ2661" s="1"/>
  <c r="AP2684" l="1"/>
  <c r="AI2662"/>
  <c r="AJ2662" s="1"/>
  <c r="AP2685" l="1"/>
  <c r="AI2663"/>
  <c r="AJ2663" s="1"/>
  <c r="AP2686" l="1"/>
  <c r="AI2664"/>
  <c r="AJ2664" s="1"/>
  <c r="AP2687" l="1"/>
  <c r="AI2665"/>
  <c r="AJ2665" s="1"/>
  <c r="AP2688" l="1"/>
  <c r="AI2666"/>
  <c r="AJ2666" s="1"/>
  <c r="AP2689" l="1"/>
  <c r="AI2667"/>
  <c r="AJ2667" s="1"/>
  <c r="AP2690" l="1"/>
  <c r="AI2668"/>
  <c r="AJ2668" s="1"/>
  <c r="AP2691" l="1"/>
  <c r="AI2669"/>
  <c r="AJ2669" s="1"/>
  <c r="AP2692" l="1"/>
  <c r="AI2670"/>
  <c r="AJ2670" s="1"/>
  <c r="AP2693" l="1"/>
  <c r="AI2671"/>
  <c r="AJ2671" s="1"/>
  <c r="AP2694" l="1"/>
  <c r="AI2672"/>
  <c r="AJ2672" s="1"/>
  <c r="AP2695" l="1"/>
  <c r="AI2673"/>
  <c r="AJ2673" s="1"/>
  <c r="AP2696" l="1"/>
  <c r="AI2674"/>
  <c r="AJ2674" s="1"/>
  <c r="AP2697" l="1"/>
  <c r="AI2675"/>
  <c r="AJ2675" s="1"/>
  <c r="AP2698" l="1"/>
  <c r="AI2676"/>
  <c r="AJ2676" s="1"/>
  <c r="AP2699" l="1"/>
  <c r="AI2677"/>
  <c r="AJ2677" s="1"/>
  <c r="AP2700" l="1"/>
  <c r="AI2678"/>
  <c r="AJ2678" s="1"/>
  <c r="AP2701" l="1"/>
  <c r="AI2679"/>
  <c r="AJ2679" s="1"/>
  <c r="AP2702" l="1"/>
  <c r="AI2680"/>
  <c r="AJ2680" s="1"/>
  <c r="AP2703" l="1"/>
  <c r="AI2681"/>
  <c r="AJ2681" s="1"/>
  <c r="AP2704" l="1"/>
  <c r="AI2682"/>
  <c r="AJ2682" s="1"/>
  <c r="AP2705" l="1"/>
  <c r="AI2683"/>
  <c r="AJ2683" s="1"/>
  <c r="AP2706" l="1"/>
  <c r="AI2684"/>
  <c r="AJ2684" s="1"/>
  <c r="AP2707" l="1"/>
  <c r="AI2685"/>
  <c r="AJ2685" s="1"/>
  <c r="AP2708" l="1"/>
  <c r="AI2686"/>
  <c r="AJ2686" s="1"/>
  <c r="AP2709" l="1"/>
  <c r="AI2687"/>
  <c r="AJ2687" s="1"/>
  <c r="AP2710" l="1"/>
  <c r="AI2688"/>
  <c r="AJ2688" s="1"/>
  <c r="AP2711" l="1"/>
  <c r="AI2689"/>
  <c r="AJ2689" s="1"/>
  <c r="AP2712" l="1"/>
  <c r="AI2690"/>
  <c r="AJ2690" s="1"/>
  <c r="AP2713" l="1"/>
  <c r="AI2691"/>
  <c r="AJ2691" s="1"/>
  <c r="AP2714" l="1"/>
  <c r="AI2692"/>
  <c r="AJ2692" s="1"/>
  <c r="AP2715" l="1"/>
  <c r="AI2693"/>
  <c r="AJ2693" s="1"/>
  <c r="AP2716" l="1"/>
  <c r="AI2694"/>
  <c r="AJ2694" s="1"/>
  <c r="AP2717" l="1"/>
  <c r="AI2695"/>
  <c r="AJ2695" s="1"/>
  <c r="AP2718" l="1"/>
  <c r="AI2696"/>
  <c r="AJ2696" s="1"/>
  <c r="AP2719" l="1"/>
  <c r="AI2697"/>
  <c r="AJ2697" s="1"/>
  <c r="AP2720" l="1"/>
  <c r="AI2698"/>
  <c r="AJ2698" s="1"/>
  <c r="AP2721" l="1"/>
  <c r="AI2699"/>
  <c r="AJ2699" s="1"/>
  <c r="AP2722" l="1"/>
  <c r="AI2700"/>
  <c r="AJ2700" s="1"/>
  <c r="AP2723" l="1"/>
  <c r="AI2701"/>
  <c r="AJ2701" s="1"/>
  <c r="AP2724" l="1"/>
  <c r="AI2702"/>
  <c r="AJ2702" s="1"/>
  <c r="AP2725" l="1"/>
  <c r="AI2703"/>
  <c r="AJ2703" s="1"/>
  <c r="AP2726" l="1"/>
  <c r="AI2704"/>
  <c r="AJ2704" s="1"/>
  <c r="AP2727" l="1"/>
  <c r="AI2705"/>
  <c r="AJ2705" s="1"/>
  <c r="AP2728" l="1"/>
  <c r="AI2706"/>
  <c r="AJ2706" s="1"/>
  <c r="AP2729" l="1"/>
  <c r="AI2707"/>
  <c r="AJ2707" s="1"/>
  <c r="AP2730" l="1"/>
  <c r="AI2708"/>
  <c r="AJ2708" s="1"/>
  <c r="AP2731" l="1"/>
  <c r="AI2709"/>
  <c r="AJ2709" s="1"/>
  <c r="AP2732" l="1"/>
  <c r="AI2710"/>
  <c r="AJ2710" s="1"/>
  <c r="AP2733" l="1"/>
  <c r="AI2711"/>
  <c r="AJ2711" s="1"/>
  <c r="AP2734" l="1"/>
  <c r="AI2712"/>
  <c r="AJ2712" s="1"/>
  <c r="AP2735" l="1"/>
  <c r="AI2713"/>
  <c r="AJ2713" s="1"/>
  <c r="AP2736" l="1"/>
  <c r="AI2714"/>
  <c r="AJ2714" s="1"/>
  <c r="AP2737" l="1"/>
  <c r="AI2715"/>
  <c r="AJ2715" s="1"/>
  <c r="AP2738" l="1"/>
  <c r="AI2716"/>
  <c r="AJ2716" s="1"/>
  <c r="AP2739" l="1"/>
  <c r="AI2717"/>
  <c r="AJ2717" s="1"/>
  <c r="AP2740" l="1"/>
  <c r="AI2718"/>
  <c r="AJ2718" s="1"/>
  <c r="AP2741" l="1"/>
  <c r="AI2719"/>
  <c r="AJ2719" s="1"/>
  <c r="AP2742" l="1"/>
  <c r="AI2720"/>
  <c r="AJ2720" s="1"/>
  <c r="AP2743" l="1"/>
  <c r="AI2721"/>
  <c r="AJ2721" s="1"/>
  <c r="AP2744" l="1"/>
  <c r="AI2722"/>
  <c r="AJ2722" s="1"/>
  <c r="AP2745" l="1"/>
  <c r="AI2723"/>
  <c r="AJ2723" s="1"/>
  <c r="AP2746" l="1"/>
  <c r="AI2724"/>
  <c r="AJ2724" s="1"/>
  <c r="AP2747" l="1"/>
  <c r="AI2725"/>
  <c r="AJ2725" s="1"/>
  <c r="AP2748" l="1"/>
  <c r="AI2726"/>
  <c r="AJ2726" s="1"/>
  <c r="AP2749" l="1"/>
  <c r="AI2727"/>
  <c r="AJ2727" s="1"/>
  <c r="AP2750" l="1"/>
  <c r="AI2728"/>
  <c r="AJ2728" s="1"/>
  <c r="AP2751" l="1"/>
  <c r="AI2729"/>
  <c r="AJ2729" s="1"/>
  <c r="AP2752" l="1"/>
  <c r="AI2730"/>
  <c r="AJ2730" s="1"/>
  <c r="AP2753" l="1"/>
  <c r="AI2731"/>
  <c r="AJ2731" s="1"/>
  <c r="AP2754" l="1"/>
  <c r="AI2732"/>
  <c r="AJ2732" s="1"/>
  <c r="AP2755" l="1"/>
  <c r="AI2733"/>
  <c r="AJ2733" s="1"/>
  <c r="AP2756" l="1"/>
  <c r="AI2734"/>
  <c r="AJ2734" s="1"/>
  <c r="AP2757" l="1"/>
  <c r="AI2735"/>
  <c r="AJ2735" s="1"/>
  <c r="AP2758" l="1"/>
  <c r="AI2736"/>
  <c r="AJ2736" s="1"/>
  <c r="AP2759" l="1"/>
  <c r="AI2737"/>
  <c r="AJ2737" s="1"/>
  <c r="AP2760" l="1"/>
  <c r="AI2738"/>
  <c r="AJ2738" s="1"/>
  <c r="AP2761" l="1"/>
  <c r="AI2739"/>
  <c r="AJ2739" s="1"/>
  <c r="AP2762" l="1"/>
  <c r="AI2740"/>
  <c r="AJ2740" s="1"/>
  <c r="AP2763" l="1"/>
  <c r="AI2741"/>
  <c r="AJ2741" s="1"/>
  <c r="AP2764" l="1"/>
  <c r="AI2742"/>
  <c r="AJ2742" s="1"/>
  <c r="AP2765" l="1"/>
  <c r="AI2743"/>
  <c r="AJ2743" s="1"/>
  <c r="AP2766" l="1"/>
  <c r="AI2744"/>
  <c r="AJ2744" s="1"/>
  <c r="AP2767" l="1"/>
  <c r="AI2745"/>
  <c r="AJ2745" s="1"/>
  <c r="AP2768" l="1"/>
  <c r="AI2746"/>
  <c r="AJ2746" s="1"/>
  <c r="AP2769" l="1"/>
  <c r="AI2747"/>
  <c r="AJ2747" s="1"/>
  <c r="AP2770" l="1"/>
  <c r="AI2748"/>
  <c r="AJ2748" s="1"/>
  <c r="AP2771" l="1"/>
  <c r="AI2749"/>
  <c r="AJ2749" s="1"/>
  <c r="AP2772" l="1"/>
  <c r="AI2750"/>
  <c r="AJ2750" s="1"/>
  <c r="AP2773" l="1"/>
  <c r="AI2751"/>
  <c r="AJ2751" s="1"/>
  <c r="AP2774" l="1"/>
  <c r="AI2752"/>
  <c r="AJ2752" s="1"/>
  <c r="AP2775" l="1"/>
  <c r="AI2753"/>
  <c r="AJ2753" s="1"/>
  <c r="AP2776" l="1"/>
  <c r="AI2754"/>
  <c r="AJ2754" s="1"/>
  <c r="AP2777" l="1"/>
  <c r="AI2755"/>
  <c r="AJ2755" s="1"/>
  <c r="AP2778" l="1"/>
  <c r="AI2756"/>
  <c r="AJ2756" s="1"/>
  <c r="AP2779" l="1"/>
  <c r="AI2757"/>
  <c r="AJ2757" s="1"/>
  <c r="AP2780" l="1"/>
  <c r="AI2758"/>
  <c r="AJ2758" s="1"/>
  <c r="AP2781" l="1"/>
  <c r="AI2759"/>
  <c r="AJ2759" s="1"/>
  <c r="AP2782" l="1"/>
  <c r="AI2760"/>
  <c r="AJ2760" s="1"/>
  <c r="AP2783" l="1"/>
  <c r="AI2761"/>
  <c r="AJ2761" s="1"/>
  <c r="AP2784" l="1"/>
  <c r="AI2762"/>
  <c r="AJ2762" s="1"/>
  <c r="AP2785" l="1"/>
  <c r="AI2763"/>
  <c r="AJ2763" s="1"/>
  <c r="AP2786" l="1"/>
  <c r="AI2764"/>
  <c r="AJ2764" s="1"/>
  <c r="AP2787" l="1"/>
  <c r="AI2765"/>
  <c r="AJ2765" s="1"/>
  <c r="AP2788" l="1"/>
  <c r="AI2766"/>
  <c r="AJ2766" s="1"/>
  <c r="AP2789" l="1"/>
  <c r="AI2767"/>
  <c r="AJ2767" s="1"/>
  <c r="AP2790" l="1"/>
  <c r="AI2768"/>
  <c r="AJ2768" s="1"/>
  <c r="AP2791" l="1"/>
  <c r="AI2769"/>
  <c r="AJ2769" s="1"/>
  <c r="AP2792" l="1"/>
  <c r="AI2770"/>
  <c r="AJ2770" s="1"/>
  <c r="AP2793" l="1"/>
  <c r="AI2771"/>
  <c r="AJ2771" s="1"/>
  <c r="AP2794" l="1"/>
  <c r="AI2772"/>
  <c r="AJ2772" s="1"/>
  <c r="AP2795" l="1"/>
  <c r="AI2773"/>
  <c r="AJ2773" s="1"/>
  <c r="AP2796" l="1"/>
  <c r="AI2774"/>
  <c r="AJ2774" s="1"/>
  <c r="AP2797" l="1"/>
  <c r="AI2775"/>
  <c r="AJ2775" s="1"/>
  <c r="AP2798" l="1"/>
  <c r="AI2776"/>
  <c r="AJ2776" s="1"/>
  <c r="AP2799" l="1"/>
  <c r="AI2777"/>
  <c r="AJ2777" s="1"/>
  <c r="AP2800" l="1"/>
  <c r="AI2778"/>
  <c r="AJ2778" s="1"/>
  <c r="AP2801" l="1"/>
  <c r="AI2779"/>
  <c r="AJ2779" s="1"/>
  <c r="AP2802" l="1"/>
  <c r="AI2780"/>
  <c r="AJ2780" s="1"/>
  <c r="AP2803" l="1"/>
  <c r="AI2781"/>
  <c r="AJ2781" s="1"/>
  <c r="AP2804" l="1"/>
  <c r="AI2782"/>
  <c r="AJ2782" s="1"/>
  <c r="AP2805" l="1"/>
  <c r="AI2783"/>
  <c r="AJ2783" s="1"/>
  <c r="AP2806" l="1"/>
  <c r="AI2784"/>
  <c r="AJ2784" s="1"/>
  <c r="AP2807" l="1"/>
  <c r="AI2785"/>
  <c r="AJ2785" s="1"/>
  <c r="AP2808" l="1"/>
  <c r="AI2786"/>
  <c r="AJ2786" s="1"/>
  <c r="AP2809" l="1"/>
  <c r="AI2787"/>
  <c r="AJ2787" s="1"/>
  <c r="AP2810" l="1"/>
  <c r="AI2788"/>
  <c r="AJ2788" s="1"/>
  <c r="AP2811" l="1"/>
  <c r="AI2789"/>
  <c r="AJ2789" s="1"/>
  <c r="AP2812" l="1"/>
  <c r="AI2790"/>
  <c r="AJ2790" s="1"/>
  <c r="AP2813" l="1"/>
  <c r="AI2791"/>
  <c r="AJ2791" s="1"/>
  <c r="AP2814" l="1"/>
  <c r="AI2792"/>
  <c r="AJ2792" s="1"/>
  <c r="AP2815" l="1"/>
  <c r="AI2793"/>
  <c r="AJ2793" s="1"/>
  <c r="AP2816" l="1"/>
  <c r="AI2794"/>
  <c r="AJ2794" s="1"/>
  <c r="AP2817" l="1"/>
  <c r="AI2795"/>
  <c r="AJ2795" s="1"/>
  <c r="AP2818" l="1"/>
  <c r="AI2796"/>
  <c r="AJ2796" s="1"/>
  <c r="AP2819" l="1"/>
  <c r="AI2797"/>
  <c r="AJ2797" s="1"/>
  <c r="AP2820" l="1"/>
  <c r="AI2798"/>
  <c r="AJ2798" s="1"/>
  <c r="AP2821" l="1"/>
  <c r="AI2799"/>
  <c r="AJ2799" s="1"/>
  <c r="AP2822" l="1"/>
  <c r="AI2800"/>
  <c r="AJ2800" s="1"/>
  <c r="AP2823" l="1"/>
  <c r="AI2801"/>
  <c r="AJ2801" s="1"/>
  <c r="AP2824" l="1"/>
  <c r="AI2802"/>
  <c r="AJ2802" s="1"/>
  <c r="AP2825" l="1"/>
  <c r="AI2803"/>
  <c r="AJ2803" s="1"/>
  <c r="AP2826" l="1"/>
  <c r="AI2804"/>
  <c r="AJ2804" s="1"/>
  <c r="AP2827" l="1"/>
  <c r="AI2805"/>
  <c r="AJ2805" s="1"/>
  <c r="AP2828" l="1"/>
  <c r="AI2806"/>
  <c r="AJ2806" s="1"/>
  <c r="AP2829" l="1"/>
  <c r="AI2807"/>
  <c r="AJ2807" s="1"/>
  <c r="AP2830" l="1"/>
  <c r="AI2808"/>
  <c r="AJ2808" s="1"/>
  <c r="AP2831" l="1"/>
  <c r="AI2809"/>
  <c r="AJ2809" s="1"/>
  <c r="AP2832" l="1"/>
  <c r="AI2810"/>
  <c r="AJ2810" s="1"/>
  <c r="AP2833" l="1"/>
  <c r="AI2811"/>
  <c r="AJ2811" s="1"/>
  <c r="AP2834" l="1"/>
  <c r="AI2812"/>
  <c r="AJ2812" s="1"/>
  <c r="AP2835" l="1"/>
  <c r="AI2813"/>
  <c r="AJ2813" s="1"/>
  <c r="AP2836" l="1"/>
  <c r="AI2814"/>
  <c r="AJ2814" s="1"/>
  <c r="AP2837" l="1"/>
  <c r="AI2815"/>
  <c r="AJ2815" s="1"/>
  <c r="AP2838" l="1"/>
  <c r="AI2816"/>
  <c r="AJ2816" s="1"/>
  <c r="AP2839" l="1"/>
  <c r="AI2817"/>
  <c r="AJ2817" s="1"/>
  <c r="AP2840" l="1"/>
  <c r="AI2818"/>
  <c r="AJ2818" s="1"/>
  <c r="AP2841" l="1"/>
  <c r="AI2819"/>
  <c r="AJ2819" s="1"/>
  <c r="AP2842" l="1"/>
  <c r="AI2820"/>
  <c r="AJ2820" s="1"/>
  <c r="AP2843" l="1"/>
  <c r="AI2821"/>
  <c r="AJ2821" s="1"/>
  <c r="AP2844" l="1"/>
  <c r="AI2822"/>
  <c r="AJ2822" s="1"/>
  <c r="AP2845" l="1"/>
  <c r="AI2823"/>
  <c r="AJ2823" s="1"/>
  <c r="AP2846" l="1"/>
  <c r="AI2824"/>
  <c r="AJ2824" s="1"/>
  <c r="AP2847" l="1"/>
  <c r="AI2825"/>
  <c r="AJ2825" s="1"/>
  <c r="AP2848" l="1"/>
  <c r="AI2826"/>
  <c r="AJ2826" s="1"/>
  <c r="AP2849" l="1"/>
  <c r="AI2827"/>
  <c r="AJ2827" s="1"/>
  <c r="AP2850" l="1"/>
  <c r="AI2828"/>
  <c r="AJ2828" s="1"/>
  <c r="AP2851" l="1"/>
  <c r="AI2829"/>
  <c r="AJ2829" s="1"/>
  <c r="AP2852" l="1"/>
  <c r="AI2830"/>
  <c r="AJ2830" s="1"/>
  <c r="AP2853" l="1"/>
  <c r="AI2831"/>
  <c r="AJ2831" s="1"/>
  <c r="AP2854" l="1"/>
  <c r="AI2832"/>
  <c r="AJ2832" s="1"/>
  <c r="AP2855" l="1"/>
  <c r="AI2833"/>
  <c r="AJ2833" s="1"/>
  <c r="AP2856" l="1"/>
  <c r="AI2834"/>
  <c r="AJ2834" s="1"/>
  <c r="AP2857" l="1"/>
  <c r="AI2835"/>
  <c r="AJ2835" s="1"/>
  <c r="AP2858" l="1"/>
  <c r="AI2836"/>
  <c r="AJ2836" s="1"/>
  <c r="AP2859" l="1"/>
  <c r="AI2837"/>
  <c r="AJ2837" s="1"/>
  <c r="AP2860" l="1"/>
  <c r="AI2838"/>
  <c r="AJ2838" s="1"/>
  <c r="AP2861" l="1"/>
  <c r="AI2839"/>
  <c r="AJ2839" s="1"/>
  <c r="AP2862" l="1"/>
  <c r="AI2840"/>
  <c r="AJ2840" s="1"/>
  <c r="AP2863" l="1"/>
  <c r="AI2841"/>
  <c r="AJ2841" s="1"/>
  <c r="AP2864" l="1"/>
  <c r="AI2842"/>
  <c r="AJ2842" s="1"/>
  <c r="AP2865" l="1"/>
  <c r="AI2843"/>
  <c r="AJ2843" s="1"/>
  <c r="AP2866" l="1"/>
  <c r="AI2844"/>
  <c r="AJ2844" s="1"/>
  <c r="AP2867" l="1"/>
  <c r="AI2845"/>
  <c r="AJ2845" s="1"/>
  <c r="AP2868" l="1"/>
  <c r="AI2846"/>
  <c r="AJ2846" s="1"/>
  <c r="AP2869" l="1"/>
  <c r="AI2847"/>
  <c r="AJ2847" s="1"/>
  <c r="AP2870" l="1"/>
  <c r="AI2848"/>
  <c r="AJ2848" s="1"/>
  <c r="AP2871" l="1"/>
  <c r="AI2849"/>
  <c r="AJ2849" s="1"/>
  <c r="AP2872" l="1"/>
  <c r="AI2850"/>
  <c r="AJ2850" s="1"/>
  <c r="AP2873" l="1"/>
  <c r="AI2851"/>
  <c r="AJ2851" s="1"/>
  <c r="AP2874" l="1"/>
  <c r="AI2852"/>
  <c r="AJ2852" s="1"/>
  <c r="AP2875" l="1"/>
  <c r="AI2853"/>
  <c r="AJ2853" s="1"/>
  <c r="AP2876" l="1"/>
  <c r="AI2854"/>
  <c r="AJ2854" s="1"/>
  <c r="AP2877" l="1"/>
  <c r="AI2855"/>
  <c r="AJ2855" s="1"/>
  <c r="AP2878" l="1"/>
  <c r="AI2856"/>
  <c r="AJ2856" s="1"/>
  <c r="AP2879" l="1"/>
  <c r="AI2857"/>
  <c r="AJ2857" s="1"/>
  <c r="AP2880" l="1"/>
  <c r="AI2858"/>
  <c r="AJ2858" s="1"/>
  <c r="AP2881" l="1"/>
  <c r="AI2859"/>
  <c r="AJ2859" s="1"/>
  <c r="AP2882" l="1"/>
  <c r="AI2860"/>
  <c r="AJ2860" s="1"/>
  <c r="AP2883" l="1"/>
  <c r="AI2861"/>
  <c r="AJ2861" s="1"/>
  <c r="AP2884" l="1"/>
  <c r="AI2862"/>
  <c r="AJ2862" s="1"/>
  <c r="AP2885" l="1"/>
  <c r="AI2863"/>
  <c r="AJ2863" s="1"/>
  <c r="AP2886" l="1"/>
  <c r="AI2864"/>
  <c r="AJ2864" s="1"/>
  <c r="AP2887" l="1"/>
  <c r="AI2865"/>
  <c r="AJ2865" s="1"/>
  <c r="AP2888" l="1"/>
  <c r="AI2866"/>
  <c r="AJ2866" s="1"/>
  <c r="AP2889" l="1"/>
  <c r="AI2867"/>
  <c r="AJ2867" s="1"/>
  <c r="AP2890" l="1"/>
  <c r="AI2868"/>
  <c r="AJ2868" s="1"/>
  <c r="AP2891" l="1"/>
  <c r="AI2869"/>
  <c r="AJ2869" s="1"/>
  <c r="AP2892" l="1"/>
  <c r="AI2870"/>
  <c r="AJ2870" s="1"/>
  <c r="AP2893" l="1"/>
  <c r="AI2871"/>
  <c r="AJ2871" s="1"/>
  <c r="AP2894" l="1"/>
  <c r="AI2872"/>
  <c r="AJ2872" s="1"/>
  <c r="AP2895" l="1"/>
  <c r="AI2873"/>
  <c r="AJ2873" s="1"/>
  <c r="AP2896" l="1"/>
  <c r="AI2874"/>
  <c r="AJ2874" s="1"/>
  <c r="AP2897" l="1"/>
  <c r="AI2875"/>
  <c r="AJ2875" s="1"/>
  <c r="AP2898" l="1"/>
  <c r="AI2876"/>
  <c r="AJ2876" s="1"/>
  <c r="AP2899" l="1"/>
  <c r="AI2877"/>
  <c r="AJ2877" s="1"/>
  <c r="AP2900" l="1"/>
  <c r="AI2878"/>
  <c r="AJ2878" s="1"/>
  <c r="AP2901" l="1"/>
  <c r="AI2879"/>
  <c r="AJ2879" s="1"/>
  <c r="AP2902" l="1"/>
  <c r="AI2880"/>
  <c r="AJ2880" s="1"/>
  <c r="AP2903" l="1"/>
  <c r="AI2881"/>
  <c r="AJ2881" s="1"/>
  <c r="AP2904" l="1"/>
  <c r="AI2882"/>
  <c r="AJ2882" s="1"/>
  <c r="AP2905" l="1"/>
  <c r="AI2883"/>
  <c r="AJ2883" s="1"/>
  <c r="AP2906" l="1"/>
  <c r="AI2884"/>
  <c r="AJ2884" s="1"/>
  <c r="AP2907" l="1"/>
  <c r="AI2885"/>
  <c r="AJ2885" s="1"/>
  <c r="AP2908" l="1"/>
  <c r="AI2886"/>
  <c r="AJ2886" s="1"/>
  <c r="AP2909" l="1"/>
  <c r="AI2887"/>
  <c r="AJ2887" s="1"/>
  <c r="AP2910" l="1"/>
  <c r="AI2888"/>
  <c r="AJ2888" s="1"/>
  <c r="AP2911" l="1"/>
  <c r="AI2889"/>
  <c r="AJ2889" s="1"/>
  <c r="AP2912" l="1"/>
  <c r="AI2890"/>
  <c r="AJ2890" s="1"/>
  <c r="AP2913" l="1"/>
  <c r="AI2891"/>
  <c r="AJ2891" s="1"/>
  <c r="AP2914" l="1"/>
  <c r="AI2892"/>
  <c r="AJ2892" s="1"/>
  <c r="AP2915" l="1"/>
  <c r="AI2893"/>
  <c r="AJ2893" s="1"/>
  <c r="AP2916" l="1"/>
  <c r="AI2894"/>
  <c r="AJ2894" s="1"/>
  <c r="AP2917" l="1"/>
  <c r="AI2895"/>
  <c r="AJ2895" s="1"/>
  <c r="AP2918" l="1"/>
  <c r="AI2896"/>
  <c r="AJ2896" s="1"/>
  <c r="AP2919" l="1"/>
  <c r="AI2897"/>
  <c r="AJ2897" s="1"/>
  <c r="AP2920" l="1"/>
  <c r="AI2898"/>
  <c r="AJ2898" s="1"/>
  <c r="AP2921" l="1"/>
  <c r="AI2899"/>
  <c r="AJ2899" s="1"/>
  <c r="AP2922" l="1"/>
  <c r="AI2900"/>
  <c r="AJ2900" s="1"/>
  <c r="AP2923" l="1"/>
  <c r="AI2901"/>
  <c r="AJ2901" s="1"/>
  <c r="AP2924" l="1"/>
  <c r="AI2902"/>
  <c r="AJ2902" s="1"/>
  <c r="AP2925" l="1"/>
  <c r="AI2903"/>
  <c r="AJ2903" s="1"/>
  <c r="AP2926" l="1"/>
  <c r="AI2904"/>
  <c r="AJ2904" s="1"/>
  <c r="AP2927" l="1"/>
  <c r="AI2905"/>
  <c r="AJ2905" s="1"/>
  <c r="AP2928" l="1"/>
  <c r="AI2906"/>
  <c r="AJ2906" s="1"/>
  <c r="AP2929" l="1"/>
  <c r="AI2907"/>
  <c r="AJ2907" s="1"/>
  <c r="AP2930" l="1"/>
  <c r="AI2908"/>
  <c r="AJ2908" s="1"/>
  <c r="AP2931" l="1"/>
  <c r="AI2909"/>
  <c r="AJ2909" s="1"/>
  <c r="AP2932" l="1"/>
  <c r="AI2910"/>
  <c r="AJ2910" s="1"/>
  <c r="AP2933" l="1"/>
  <c r="AI2911"/>
  <c r="AJ2911" s="1"/>
  <c r="AP2934" l="1"/>
  <c r="AI2912"/>
  <c r="AJ2912" s="1"/>
  <c r="AP2935" l="1"/>
  <c r="AI2913"/>
  <c r="AJ2913" s="1"/>
  <c r="AP2936" l="1"/>
  <c r="AI2914"/>
  <c r="AJ2914" s="1"/>
  <c r="AP2937" l="1"/>
  <c r="AI2915"/>
  <c r="AJ2915" s="1"/>
  <c r="AP2938" l="1"/>
  <c r="AI2916"/>
  <c r="AJ2916" s="1"/>
  <c r="AP2939" l="1"/>
  <c r="AI2917"/>
  <c r="AJ2917" s="1"/>
  <c r="AP2940" l="1"/>
  <c r="AI2918"/>
  <c r="AJ2918" s="1"/>
  <c r="AP2941" l="1"/>
  <c r="AI2919"/>
  <c r="AJ2919" s="1"/>
  <c r="AP2942" l="1"/>
  <c r="AI2920"/>
  <c r="AJ2920" s="1"/>
  <c r="AP2943" l="1"/>
  <c r="AI2921"/>
  <c r="AJ2921" s="1"/>
  <c r="AP2944" l="1"/>
  <c r="AI2922"/>
  <c r="AJ2922" s="1"/>
  <c r="AP2945" l="1"/>
  <c r="AI2923"/>
  <c r="AJ2923" s="1"/>
  <c r="AP2946" l="1"/>
  <c r="AI2924"/>
  <c r="AJ2924" s="1"/>
  <c r="AP2947" l="1"/>
  <c r="AI2925"/>
  <c r="AJ2925" s="1"/>
  <c r="AP2948" l="1"/>
  <c r="AI2926"/>
  <c r="AJ2926" s="1"/>
  <c r="AP2949" l="1"/>
  <c r="AI2927"/>
  <c r="AJ2927" s="1"/>
  <c r="AP2950" l="1"/>
  <c r="AI2928"/>
  <c r="AJ2928" s="1"/>
  <c r="AP2951" l="1"/>
  <c r="AI2929"/>
  <c r="AJ2929" s="1"/>
  <c r="AP2952" l="1"/>
  <c r="AI2930"/>
  <c r="AJ2930" s="1"/>
  <c r="AP2953" l="1"/>
  <c r="AI2931"/>
  <c r="AJ2931" s="1"/>
  <c r="AP2954" l="1"/>
  <c r="AI2932"/>
  <c r="AJ2932" s="1"/>
  <c r="AP2955" l="1"/>
  <c r="AI2933"/>
  <c r="AJ2933" s="1"/>
  <c r="AP2956" l="1"/>
  <c r="AI2934"/>
  <c r="AJ2934" s="1"/>
  <c r="AP2957" l="1"/>
  <c r="AI2935"/>
  <c r="AJ2935" s="1"/>
  <c r="AP2958" l="1"/>
  <c r="AI2936"/>
  <c r="AJ2936" s="1"/>
  <c r="AP2959" l="1"/>
  <c r="AI2937"/>
  <c r="AJ2937" s="1"/>
  <c r="AP2960" l="1"/>
  <c r="AI2938"/>
  <c r="AJ2938" s="1"/>
  <c r="AP2961" l="1"/>
  <c r="AI2939"/>
  <c r="AJ2939" s="1"/>
  <c r="AP2962" l="1"/>
  <c r="AI2940"/>
  <c r="AJ2940" s="1"/>
  <c r="AP2963" l="1"/>
  <c r="AI2941"/>
  <c r="AJ2941" s="1"/>
  <c r="AP2964" l="1"/>
  <c r="AI2942"/>
  <c r="AJ2942" s="1"/>
  <c r="AP2965" l="1"/>
  <c r="AI2943"/>
  <c r="AJ2943" s="1"/>
  <c r="AP2966" l="1"/>
  <c r="AI2944"/>
  <c r="AJ2944" s="1"/>
  <c r="AP2967" l="1"/>
  <c r="AI2945"/>
  <c r="AJ2945" s="1"/>
  <c r="AP2968" l="1"/>
  <c r="AI2946"/>
  <c r="AJ2946" s="1"/>
  <c r="AP2969" l="1"/>
  <c r="AI2947"/>
  <c r="AJ2947" s="1"/>
  <c r="AP2970" l="1"/>
  <c r="AI2948"/>
  <c r="AJ2948" s="1"/>
  <c r="AP2971" l="1"/>
  <c r="AI2949"/>
  <c r="AJ2949" s="1"/>
  <c r="AP2972" l="1"/>
  <c r="AI2950"/>
  <c r="AJ2950" s="1"/>
  <c r="AP2973" l="1"/>
  <c r="AI2951"/>
  <c r="AJ2951" s="1"/>
  <c r="AP2974" l="1"/>
  <c r="AI2952"/>
  <c r="AJ2952" s="1"/>
  <c r="AP2975" l="1"/>
  <c r="AI2953"/>
  <c r="AJ2953" s="1"/>
  <c r="AP2976" l="1"/>
  <c r="AI2954"/>
  <c r="AJ2954" s="1"/>
  <c r="AP2977" l="1"/>
  <c r="AI2955"/>
  <c r="AJ2955" s="1"/>
  <c r="AP2978" l="1"/>
  <c r="AI2956"/>
  <c r="AJ2956" s="1"/>
  <c r="AP2979" l="1"/>
  <c r="AI2957"/>
  <c r="AJ2957" s="1"/>
  <c r="AP2980" l="1"/>
  <c r="AI2958"/>
  <c r="AJ2958" s="1"/>
  <c r="AP2981" l="1"/>
  <c r="AI2959"/>
  <c r="AJ2959" s="1"/>
  <c r="AP2982" l="1"/>
  <c r="AI2960"/>
  <c r="AJ2960" s="1"/>
  <c r="AP2983" l="1"/>
  <c r="AI2961"/>
  <c r="AJ2961" s="1"/>
  <c r="AP2984" l="1"/>
  <c r="AI2962"/>
  <c r="AJ2962" s="1"/>
  <c r="AP2985" l="1"/>
  <c r="AI2963"/>
  <c r="AJ2963" s="1"/>
  <c r="AP2986" l="1"/>
  <c r="AI2964"/>
  <c r="AJ2964" s="1"/>
  <c r="AP2987" l="1"/>
  <c r="AI2965"/>
  <c r="AJ2965" s="1"/>
  <c r="AP2988" l="1"/>
  <c r="AI2966"/>
  <c r="AJ2966" s="1"/>
  <c r="AP2989" l="1"/>
  <c r="AI2967"/>
  <c r="AJ2967" s="1"/>
  <c r="AP2990" l="1"/>
  <c r="AI2968"/>
  <c r="AJ2968" s="1"/>
  <c r="AP2991" l="1"/>
  <c r="AI2969"/>
  <c r="AJ2969" s="1"/>
  <c r="AP2992" l="1"/>
  <c r="AI2970"/>
  <c r="AJ2970" s="1"/>
  <c r="AP2993" l="1"/>
  <c r="AI2971"/>
  <c r="AJ2971" s="1"/>
  <c r="AP2994" l="1"/>
  <c r="AI2972"/>
  <c r="AJ2972" s="1"/>
  <c r="AP2995" l="1"/>
  <c r="AI2973"/>
  <c r="AJ2973" s="1"/>
  <c r="AP2996" l="1"/>
  <c r="AI2974"/>
  <c r="AJ2974" s="1"/>
  <c r="AP2997" l="1"/>
  <c r="AI2975"/>
  <c r="AJ2975" s="1"/>
  <c r="AP2998" l="1"/>
  <c r="AI2976"/>
  <c r="AJ2976" s="1"/>
  <c r="AP2999" l="1"/>
  <c r="AI2977"/>
  <c r="AJ2977" s="1"/>
  <c r="AP3000" l="1"/>
  <c r="AI2978"/>
  <c r="AJ2978" s="1"/>
  <c r="AP3001" l="1"/>
  <c r="AI2979"/>
  <c r="AJ2979" s="1"/>
  <c r="AP3002" l="1"/>
  <c r="AI2980"/>
  <c r="AJ2980" s="1"/>
  <c r="AP3003" l="1"/>
  <c r="AI2981"/>
  <c r="AJ2981" s="1"/>
  <c r="AP3004" l="1"/>
  <c r="AI2982"/>
  <c r="AJ2982" s="1"/>
  <c r="AP3005" l="1"/>
  <c r="AI2983"/>
  <c r="AJ2983" s="1"/>
  <c r="AP3006" l="1"/>
  <c r="AI2984"/>
  <c r="AJ2984" s="1"/>
  <c r="AP3007" l="1"/>
  <c r="AI2985"/>
  <c r="AJ2985" s="1"/>
  <c r="AP3008" l="1"/>
  <c r="AI2986"/>
  <c r="AJ2986" s="1"/>
  <c r="AP3009" l="1"/>
  <c r="AI2987"/>
  <c r="AJ2987" s="1"/>
  <c r="AP3010" l="1"/>
  <c r="AI2988"/>
  <c r="AJ2988" s="1"/>
  <c r="AP3011" l="1"/>
  <c r="AI2989"/>
  <c r="AJ2989" s="1"/>
  <c r="AP3012" l="1"/>
  <c r="AI2990"/>
  <c r="AJ2990" s="1"/>
  <c r="AP3013" l="1"/>
  <c r="AI2991"/>
  <c r="AJ2991" s="1"/>
  <c r="AP3014" l="1"/>
  <c r="AI2992"/>
  <c r="AJ2992" s="1"/>
  <c r="AP3015" l="1"/>
  <c r="AI2993"/>
  <c r="AJ2993" s="1"/>
  <c r="AP3016" l="1"/>
  <c r="AI2994"/>
  <c r="AJ2994" s="1"/>
  <c r="AP3017" l="1"/>
  <c r="AI2995"/>
  <c r="AJ2995" s="1"/>
  <c r="AP3018" l="1"/>
  <c r="AI2996"/>
  <c r="AJ2996" s="1"/>
  <c r="AP3019" l="1"/>
  <c r="AI2997"/>
  <c r="AJ2997" s="1"/>
  <c r="AP3020" l="1"/>
  <c r="AI2998"/>
  <c r="AJ2998" s="1"/>
  <c r="AP3021" l="1"/>
  <c r="AI2999"/>
  <c r="AJ2999" s="1"/>
  <c r="AP3022" l="1"/>
  <c r="AI3000"/>
  <c r="AJ3000" s="1"/>
  <c r="AP3023" l="1"/>
  <c r="AI3001"/>
  <c r="AJ3001" s="1"/>
  <c r="AP3024" l="1"/>
  <c r="AI3002"/>
  <c r="AJ3002" s="1"/>
  <c r="AP3025" l="1"/>
  <c r="AI3003"/>
  <c r="AJ3003" s="1"/>
  <c r="AP3026" l="1"/>
  <c r="AI3004"/>
  <c r="AJ3004" s="1"/>
  <c r="AP3027" l="1"/>
  <c r="AI3005"/>
  <c r="AJ3005" s="1"/>
  <c r="AP3028" l="1"/>
  <c r="AI3006"/>
  <c r="AJ3006" s="1"/>
  <c r="AP3029" l="1"/>
  <c r="AI3007"/>
  <c r="AJ3007" s="1"/>
  <c r="AP3030" l="1"/>
  <c r="AI3008"/>
  <c r="AJ3008" s="1"/>
  <c r="AP3031" l="1"/>
  <c r="AI3009"/>
  <c r="AJ3009" s="1"/>
  <c r="AP3032" l="1"/>
  <c r="AI3010"/>
  <c r="AJ3010" s="1"/>
  <c r="AP3033" l="1"/>
  <c r="AI3011"/>
  <c r="AJ3011" s="1"/>
  <c r="AP3034" l="1"/>
  <c r="AI3012"/>
  <c r="AJ3012" s="1"/>
  <c r="AP3035" l="1"/>
  <c r="AI3013"/>
  <c r="AJ3013" s="1"/>
  <c r="AP3036" l="1"/>
  <c r="AI3014"/>
  <c r="AJ3014" s="1"/>
  <c r="AP3037" l="1"/>
  <c r="AI3015"/>
  <c r="AJ3015" s="1"/>
  <c r="AP3038" l="1"/>
  <c r="AI3016"/>
  <c r="AJ3016" s="1"/>
  <c r="AP3039" l="1"/>
  <c r="AI3017"/>
  <c r="AJ3017" s="1"/>
  <c r="AP3040" l="1"/>
  <c r="AI3018"/>
  <c r="AJ3018" s="1"/>
  <c r="AP3041" l="1"/>
  <c r="AI3019"/>
  <c r="AJ3019" s="1"/>
  <c r="AP3042" l="1"/>
  <c r="AI3020"/>
  <c r="AJ3020" s="1"/>
  <c r="AP3043" l="1"/>
  <c r="AI3021"/>
  <c r="AJ3021" s="1"/>
  <c r="AP3044" l="1"/>
  <c r="AI3022"/>
  <c r="AJ3022" s="1"/>
  <c r="AP3045" l="1"/>
  <c r="AI3023"/>
  <c r="AJ3023" s="1"/>
  <c r="AP3046" l="1"/>
  <c r="AI3024"/>
  <c r="AJ3024" s="1"/>
  <c r="AP3047" l="1"/>
  <c r="AI3025"/>
  <c r="AJ3025" s="1"/>
  <c r="AP3048" l="1"/>
  <c r="AI3026"/>
  <c r="AJ3026" s="1"/>
  <c r="AP3049" l="1"/>
  <c r="AI3027"/>
  <c r="AJ3027" s="1"/>
  <c r="AP3050" l="1"/>
  <c r="AI3028"/>
  <c r="AJ3028" s="1"/>
  <c r="AP3051" l="1"/>
  <c r="AI3029"/>
  <c r="AJ3029" s="1"/>
  <c r="AP3052" l="1"/>
  <c r="AI3030"/>
  <c r="AJ3030" s="1"/>
  <c r="AP3053" l="1"/>
  <c r="AI3031"/>
  <c r="AJ3031" s="1"/>
  <c r="AP3054" l="1"/>
  <c r="AI3032"/>
  <c r="AJ3032" s="1"/>
  <c r="AP3055" l="1"/>
  <c r="AI3033"/>
  <c r="AJ3033" s="1"/>
  <c r="AP3056" l="1"/>
  <c r="AI3034"/>
  <c r="AJ3034" s="1"/>
  <c r="AP3057" l="1"/>
  <c r="AI3035"/>
  <c r="AJ3035" s="1"/>
  <c r="AP3058" l="1"/>
  <c r="AI3036"/>
  <c r="AJ3036" s="1"/>
  <c r="AP3059" l="1"/>
  <c r="AI3037"/>
  <c r="AJ3037" s="1"/>
  <c r="AP3060" l="1"/>
  <c r="AI3038"/>
  <c r="AJ3038" s="1"/>
  <c r="AP3061" l="1"/>
  <c r="AI3039"/>
  <c r="AJ3039" s="1"/>
  <c r="AP3062" l="1"/>
  <c r="AI3040"/>
  <c r="AJ3040" s="1"/>
  <c r="AP3063" l="1"/>
  <c r="AI3041"/>
  <c r="AJ3041" s="1"/>
  <c r="AP3064" l="1"/>
  <c r="AI3042"/>
  <c r="AJ3042" s="1"/>
  <c r="AP3065" l="1"/>
  <c r="AI3043"/>
  <c r="AJ3043" s="1"/>
  <c r="AP3066" l="1"/>
  <c r="AI3044"/>
  <c r="AJ3044" s="1"/>
  <c r="AP3067" l="1"/>
  <c r="AI3045"/>
  <c r="AJ3045" s="1"/>
  <c r="AP3068" l="1"/>
  <c r="AI3046"/>
  <c r="AJ3046" s="1"/>
  <c r="AP3069" l="1"/>
  <c r="AI3047"/>
  <c r="AJ3047" s="1"/>
  <c r="AP3070" l="1"/>
  <c r="AI3048"/>
  <c r="AJ3048" s="1"/>
  <c r="AP3071" l="1"/>
  <c r="AI3049"/>
  <c r="AJ3049" s="1"/>
  <c r="AP3072" l="1"/>
  <c r="AI3050"/>
  <c r="AJ3050" s="1"/>
  <c r="AP3073" l="1"/>
  <c r="AI3051"/>
  <c r="AJ3051" s="1"/>
  <c r="AP3074" l="1"/>
  <c r="AI3052"/>
  <c r="AJ3052" s="1"/>
  <c r="AP3075" l="1"/>
  <c r="AI3053"/>
  <c r="AJ3053" s="1"/>
  <c r="AP3076" l="1"/>
  <c r="AI3054"/>
  <c r="AJ3054" s="1"/>
  <c r="AP3077" l="1"/>
  <c r="AI3055"/>
  <c r="AJ3055" s="1"/>
  <c r="AP3078" l="1"/>
  <c r="AI3056"/>
  <c r="AJ3056" s="1"/>
  <c r="AP3079" l="1"/>
  <c r="AI3057"/>
  <c r="AJ3057" s="1"/>
  <c r="AP3080" l="1"/>
  <c r="AI3058"/>
  <c r="AJ3058" s="1"/>
  <c r="AP3081" l="1"/>
  <c r="AI3059"/>
  <c r="AJ3059" s="1"/>
  <c r="AP3082" l="1"/>
  <c r="AI3060"/>
  <c r="AJ3060" s="1"/>
  <c r="AP3083" l="1"/>
  <c r="AI3061"/>
  <c r="AJ3061" s="1"/>
  <c r="AP3084" l="1"/>
  <c r="AI3062"/>
  <c r="AJ3062" s="1"/>
  <c r="AP3085" l="1"/>
  <c r="AI3063"/>
  <c r="AJ3063" s="1"/>
  <c r="AP3086" l="1"/>
  <c r="AI3064"/>
  <c r="AJ3064" s="1"/>
  <c r="AP3087" l="1"/>
  <c r="AI3065"/>
  <c r="AJ3065" s="1"/>
  <c r="AP3088" l="1"/>
  <c r="AI3066"/>
  <c r="AJ3066" s="1"/>
  <c r="AP3089" l="1"/>
  <c r="AI3067"/>
  <c r="AJ3067" s="1"/>
  <c r="AP3090" l="1"/>
  <c r="AI3068"/>
  <c r="AJ3068" s="1"/>
  <c r="AP3091" l="1"/>
  <c r="AI3069"/>
  <c r="AJ3069" s="1"/>
  <c r="AP3092" l="1"/>
  <c r="AI3070"/>
  <c r="AJ3070" s="1"/>
  <c r="AP3093" l="1"/>
  <c r="AI3071"/>
  <c r="AJ3071" s="1"/>
  <c r="AP3094" l="1"/>
  <c r="AI3072"/>
  <c r="AJ3072" s="1"/>
  <c r="AP3095" l="1"/>
  <c r="AI3073"/>
  <c r="AJ3073" s="1"/>
  <c r="AP3096" l="1"/>
  <c r="AI3074"/>
  <c r="AJ3074" s="1"/>
  <c r="AP3097" l="1"/>
  <c r="AI3075"/>
  <c r="AJ3075" s="1"/>
  <c r="AP3098" l="1"/>
  <c r="AI3076"/>
  <c r="AJ3076" s="1"/>
  <c r="AP3099" l="1"/>
  <c r="AI3077"/>
  <c r="AJ3077" s="1"/>
  <c r="AP3100" l="1"/>
  <c r="AI3078"/>
  <c r="AJ3078" s="1"/>
  <c r="AP3101" l="1"/>
  <c r="AI3079"/>
  <c r="AJ3079" s="1"/>
  <c r="AP3102" l="1"/>
  <c r="AI3080"/>
  <c r="AJ3080" s="1"/>
  <c r="AP3103" l="1"/>
  <c r="AI3081"/>
  <c r="AJ3081" s="1"/>
  <c r="AP3104" l="1"/>
  <c r="AI3082"/>
  <c r="AJ3082" s="1"/>
  <c r="AP3105" l="1"/>
  <c r="AI3083"/>
  <c r="AJ3083" s="1"/>
  <c r="AP3106" l="1"/>
  <c r="AI3084"/>
  <c r="AJ3084" s="1"/>
  <c r="AP3107" l="1"/>
  <c r="AI3085"/>
  <c r="AJ3085" s="1"/>
  <c r="AP3108" l="1"/>
  <c r="AI3086"/>
  <c r="AJ3086" s="1"/>
  <c r="AP3109" l="1"/>
  <c r="AI3087"/>
  <c r="AJ3087" s="1"/>
  <c r="AP3110" l="1"/>
  <c r="AI3088"/>
  <c r="AJ3088" s="1"/>
  <c r="AP3111" l="1"/>
  <c r="AI3089"/>
  <c r="AJ3089" s="1"/>
  <c r="AP3112" l="1"/>
  <c r="AI3090"/>
  <c r="AJ3090" s="1"/>
  <c r="AP3113" l="1"/>
  <c r="AI3091"/>
  <c r="AJ3091" s="1"/>
  <c r="AP3114" l="1"/>
  <c r="AI3092"/>
  <c r="AJ3092" s="1"/>
  <c r="AP3115" l="1"/>
  <c r="AI3093"/>
  <c r="AJ3093" s="1"/>
  <c r="AP3116" l="1"/>
  <c r="AI3094"/>
  <c r="AJ3094" s="1"/>
  <c r="AP3117" l="1"/>
  <c r="AI3095"/>
  <c r="AJ3095" s="1"/>
  <c r="AP3118" l="1"/>
  <c r="AI3096"/>
  <c r="AJ3096" s="1"/>
  <c r="AP3119" l="1"/>
  <c r="AI3097"/>
  <c r="AJ3097" s="1"/>
  <c r="AP3120" l="1"/>
  <c r="AI3098"/>
  <c r="AJ3098" s="1"/>
  <c r="AP3121" l="1"/>
  <c r="AI3099"/>
  <c r="AJ3099" s="1"/>
  <c r="AP3122" l="1"/>
  <c r="AI3100"/>
  <c r="AJ3100" s="1"/>
  <c r="AP3123" l="1"/>
  <c r="AI3101"/>
  <c r="AJ3101" s="1"/>
  <c r="AP3124" l="1"/>
  <c r="AI3102"/>
  <c r="AJ3102" s="1"/>
  <c r="AP3125" l="1"/>
  <c r="AI3103"/>
  <c r="AJ3103" s="1"/>
  <c r="AP3126" l="1"/>
  <c r="AI3104"/>
  <c r="AJ3104" s="1"/>
  <c r="AP3127" l="1"/>
  <c r="AI3105"/>
  <c r="AJ3105" s="1"/>
  <c r="AP3128" l="1"/>
  <c r="AI3106"/>
  <c r="AJ3106" s="1"/>
  <c r="AP3129" l="1"/>
  <c r="AI3107"/>
  <c r="AJ3107" s="1"/>
  <c r="AP3130" l="1"/>
  <c r="AI3108"/>
  <c r="AJ3108" s="1"/>
  <c r="AP3131" l="1"/>
  <c r="AI3109"/>
  <c r="AJ3109" s="1"/>
  <c r="AP3132" l="1"/>
  <c r="AI3110"/>
  <c r="AJ3110" s="1"/>
  <c r="AP3133" l="1"/>
  <c r="AI3111"/>
  <c r="AJ3111" s="1"/>
  <c r="AP3134" l="1"/>
  <c r="AI3112"/>
  <c r="AJ3112" s="1"/>
  <c r="AP3135" l="1"/>
  <c r="AI3113"/>
  <c r="AJ3113" s="1"/>
  <c r="AP3136" l="1"/>
  <c r="AI3114"/>
  <c r="AJ3114" s="1"/>
  <c r="AP3137" l="1"/>
  <c r="AI3115"/>
  <c r="AJ3115" s="1"/>
  <c r="AP3138" l="1"/>
  <c r="AI3116"/>
  <c r="AJ3116" s="1"/>
  <c r="AP3139" l="1"/>
  <c r="AI3117"/>
  <c r="AJ3117" s="1"/>
  <c r="AP3140" l="1"/>
  <c r="AI3118"/>
  <c r="AJ3118" s="1"/>
  <c r="AP3141" l="1"/>
  <c r="AI3119"/>
  <c r="AJ3119" s="1"/>
  <c r="AP3142" l="1"/>
  <c r="AI3120"/>
  <c r="AJ3120" s="1"/>
  <c r="AP3143" l="1"/>
  <c r="AI3121"/>
  <c r="AJ3121" s="1"/>
  <c r="AP3144" l="1"/>
  <c r="AI3122"/>
  <c r="AJ3122" s="1"/>
  <c r="AP3145" l="1"/>
  <c r="AI3123"/>
  <c r="AJ3123" s="1"/>
  <c r="AP3146" l="1"/>
  <c r="AI3124"/>
  <c r="AJ3124" s="1"/>
  <c r="AP3147" l="1"/>
  <c r="AI3125"/>
  <c r="AJ3125" s="1"/>
  <c r="AP3148" l="1"/>
  <c r="AI3126"/>
  <c r="AJ3126" s="1"/>
  <c r="AP3149" l="1"/>
  <c r="AI3127"/>
  <c r="AJ3127" s="1"/>
  <c r="AP3150" l="1"/>
  <c r="AI3128"/>
  <c r="AJ3128" s="1"/>
  <c r="AP3151" l="1"/>
  <c r="AI3129"/>
  <c r="AJ3129" s="1"/>
  <c r="AP3152" l="1"/>
  <c r="AI3130"/>
  <c r="AJ3130" s="1"/>
  <c r="AP3153" l="1"/>
  <c r="AI3131"/>
  <c r="AJ3131" s="1"/>
  <c r="AP3154" l="1"/>
  <c r="AI3132"/>
  <c r="AJ3132" s="1"/>
  <c r="AP3155" l="1"/>
  <c r="AI3133"/>
  <c r="AJ3133" s="1"/>
  <c r="AP3156" l="1"/>
  <c r="AI3134"/>
  <c r="AJ3134" s="1"/>
  <c r="AP3157" l="1"/>
  <c r="AI3135"/>
  <c r="AJ3135" s="1"/>
  <c r="AP3158" l="1"/>
  <c r="AI3136"/>
  <c r="AJ3136" s="1"/>
  <c r="AP3159" l="1"/>
  <c r="AI3137"/>
  <c r="AJ3137" s="1"/>
  <c r="AP3160" l="1"/>
  <c r="AI3138"/>
  <c r="AJ3138" s="1"/>
  <c r="AP3161" l="1"/>
  <c r="AI3139"/>
  <c r="AJ3139" s="1"/>
  <c r="AP3162" l="1"/>
  <c r="AI3140"/>
  <c r="AJ3140" s="1"/>
  <c r="AP3163" l="1"/>
  <c r="AI3141"/>
  <c r="AJ3141" s="1"/>
  <c r="AP3164" l="1"/>
  <c r="AI3142"/>
  <c r="AJ3142" s="1"/>
  <c r="AP3165" l="1"/>
  <c r="AI3143"/>
  <c r="AJ3143" s="1"/>
  <c r="AP3166" l="1"/>
  <c r="AI3144"/>
  <c r="AJ3144" s="1"/>
  <c r="AP3167" l="1"/>
  <c r="AI3145"/>
  <c r="AJ3145" s="1"/>
  <c r="AP3168" l="1"/>
  <c r="AI3146"/>
  <c r="AJ3146" s="1"/>
  <c r="AP3169" l="1"/>
  <c r="AI3147"/>
  <c r="AJ3147" s="1"/>
  <c r="AP3170" l="1"/>
  <c r="AI3148"/>
  <c r="AJ3148" s="1"/>
  <c r="AP3171" l="1"/>
  <c r="AI3149"/>
  <c r="AJ3149" s="1"/>
  <c r="AP3172" l="1"/>
  <c r="AI3150"/>
  <c r="AJ3150" s="1"/>
  <c r="AP3173" l="1"/>
  <c r="AI3151"/>
  <c r="AJ3151" s="1"/>
  <c r="AP3174" l="1"/>
  <c r="AI3152"/>
  <c r="AJ3152" s="1"/>
  <c r="AP3175" l="1"/>
  <c r="AI3153"/>
  <c r="AJ3153" s="1"/>
  <c r="AP3176" l="1"/>
  <c r="AI3154"/>
  <c r="AJ3154" s="1"/>
  <c r="AP3177" l="1"/>
  <c r="AI3155"/>
  <c r="AJ3155" s="1"/>
  <c r="AP3178" l="1"/>
  <c r="AI3156"/>
  <c r="AJ3156" s="1"/>
  <c r="AP3179" l="1"/>
  <c r="AI3157"/>
  <c r="AJ3157" s="1"/>
  <c r="AP3180" l="1"/>
  <c r="AI3158"/>
  <c r="AJ3158" s="1"/>
  <c r="AP3181" l="1"/>
  <c r="AI3159"/>
  <c r="AJ3159" s="1"/>
  <c r="AP3182" l="1"/>
  <c r="AI3160"/>
  <c r="AJ3160" s="1"/>
  <c r="AP3183" l="1"/>
  <c r="AI3161"/>
  <c r="AJ3161" s="1"/>
  <c r="AP3184" l="1"/>
  <c r="AI3162"/>
  <c r="AJ3162" s="1"/>
  <c r="AP3185" l="1"/>
  <c r="AI3163"/>
  <c r="AJ3163" s="1"/>
  <c r="AP3186" l="1"/>
  <c r="AI3164"/>
  <c r="AJ3164" s="1"/>
  <c r="AP3187" l="1"/>
  <c r="AI3165"/>
  <c r="AJ3165" s="1"/>
  <c r="AP3188" l="1"/>
  <c r="AI3166"/>
  <c r="AJ3166" s="1"/>
  <c r="AP3189" l="1"/>
  <c r="AI3167"/>
  <c r="AJ3167" s="1"/>
  <c r="AP3190" l="1"/>
  <c r="AI3168"/>
  <c r="AJ3168" s="1"/>
  <c r="AP3191" l="1"/>
  <c r="AI3169"/>
  <c r="AJ3169" s="1"/>
  <c r="AP3192" l="1"/>
  <c r="AI3170"/>
  <c r="AJ3170" s="1"/>
  <c r="AP3193" l="1"/>
  <c r="AI3171"/>
  <c r="AJ3171" s="1"/>
  <c r="AP3194" l="1"/>
  <c r="AI3172"/>
  <c r="AJ3172" s="1"/>
  <c r="AP3195" l="1"/>
  <c r="AI3173"/>
  <c r="AJ3173" s="1"/>
  <c r="AP3196" l="1"/>
  <c r="AI3174"/>
  <c r="AJ3174" s="1"/>
  <c r="AP3197" l="1"/>
  <c r="AI3175"/>
  <c r="AJ3175" s="1"/>
  <c r="AP3198" l="1"/>
  <c r="AI3176"/>
  <c r="AJ3176" s="1"/>
  <c r="AP3199" l="1"/>
  <c r="AI3177"/>
  <c r="AJ3177" s="1"/>
  <c r="AP3200" l="1"/>
  <c r="AI3178"/>
  <c r="AJ3178" s="1"/>
  <c r="AP3201" l="1"/>
  <c r="AI3179"/>
  <c r="AJ3179" s="1"/>
  <c r="AP3202" l="1"/>
  <c r="AI3180"/>
  <c r="AJ3180" s="1"/>
  <c r="AP3203" l="1"/>
  <c r="AI3181"/>
  <c r="AJ3181" s="1"/>
  <c r="AP3204" l="1"/>
  <c r="AI3182"/>
  <c r="AJ3182" s="1"/>
  <c r="AP3205" l="1"/>
  <c r="AI3183"/>
  <c r="AJ3183" s="1"/>
  <c r="AP3206" l="1"/>
  <c r="AI3184"/>
  <c r="AJ3184" s="1"/>
  <c r="AP3207" l="1"/>
  <c r="AI3185"/>
  <c r="AJ3185" s="1"/>
  <c r="AP3208" l="1"/>
  <c r="AI3186"/>
  <c r="AJ3186" s="1"/>
  <c r="AP3209" l="1"/>
  <c r="AI3187"/>
  <c r="AJ3187" s="1"/>
  <c r="AP3210" l="1"/>
  <c r="AI3188"/>
  <c r="AJ3188" s="1"/>
  <c r="AP3211" l="1"/>
  <c r="AI3189"/>
  <c r="AJ3189" s="1"/>
  <c r="AP3212" l="1"/>
  <c r="AI3190"/>
  <c r="AJ3190" s="1"/>
  <c r="AP3213" l="1"/>
  <c r="AI3191"/>
  <c r="AJ3191" s="1"/>
  <c r="AP3214" l="1"/>
  <c r="AI3192"/>
  <c r="AJ3192" s="1"/>
  <c r="AP3215" l="1"/>
  <c r="AI3193"/>
  <c r="AJ3193" s="1"/>
  <c r="AP3216" l="1"/>
  <c r="AI3194"/>
  <c r="AJ3194" s="1"/>
  <c r="AP3217" l="1"/>
  <c r="AI3195"/>
  <c r="AJ3195" s="1"/>
  <c r="AP3218" l="1"/>
  <c r="AI3196"/>
  <c r="AJ3196" s="1"/>
  <c r="AP3219" l="1"/>
  <c r="AI3197"/>
  <c r="AJ3197" s="1"/>
  <c r="AP3220" l="1"/>
  <c r="AI3198"/>
  <c r="AJ3198" s="1"/>
  <c r="AP3221" l="1"/>
  <c r="AI3199"/>
  <c r="AJ3199" s="1"/>
  <c r="AP3222" l="1"/>
  <c r="AI3200"/>
  <c r="AJ3200" s="1"/>
  <c r="AP3223" l="1"/>
  <c r="AI3201"/>
  <c r="AJ3201" s="1"/>
  <c r="AP3224" l="1"/>
  <c r="AI3202"/>
  <c r="AJ3202" s="1"/>
  <c r="AP3225" l="1"/>
  <c r="AI3203"/>
  <c r="AJ3203" s="1"/>
  <c r="AP3226" l="1"/>
  <c r="AI3204"/>
  <c r="AJ3204" s="1"/>
  <c r="AP3227" l="1"/>
  <c r="AI3205"/>
  <c r="AJ3205" s="1"/>
  <c r="AP3228" l="1"/>
  <c r="AI3206"/>
  <c r="AJ3206" s="1"/>
  <c r="AP3229" l="1"/>
  <c r="AI3207"/>
  <c r="AJ3207" s="1"/>
  <c r="AP3230" l="1"/>
  <c r="AI3208"/>
  <c r="AJ3208" s="1"/>
  <c r="AP3231" l="1"/>
  <c r="AI3209"/>
  <c r="AJ3209" s="1"/>
  <c r="AP3232" l="1"/>
  <c r="AI3210"/>
  <c r="AJ3210" s="1"/>
  <c r="AP3233" l="1"/>
  <c r="AI3211"/>
  <c r="AJ3211" s="1"/>
  <c r="AP3234" l="1"/>
  <c r="AI3212"/>
  <c r="AJ3212" s="1"/>
  <c r="AP3235" l="1"/>
  <c r="AI3213"/>
  <c r="AJ3213" s="1"/>
  <c r="AP3236" l="1"/>
  <c r="AI3214"/>
  <c r="AJ3214" s="1"/>
  <c r="AP3237" l="1"/>
  <c r="AI3215"/>
  <c r="AJ3215" s="1"/>
  <c r="AP3238" l="1"/>
  <c r="AI3216"/>
  <c r="AJ3216" s="1"/>
  <c r="AP3239" l="1"/>
  <c r="AI3217"/>
  <c r="AJ3217" s="1"/>
  <c r="AP3240" l="1"/>
  <c r="AI3218"/>
  <c r="AJ3218" s="1"/>
  <c r="AP3241" l="1"/>
  <c r="AI3219"/>
  <c r="AJ3219" s="1"/>
  <c r="AP3242" l="1"/>
  <c r="AI3220"/>
  <c r="AJ3220" s="1"/>
  <c r="AP3243" l="1"/>
  <c r="AI3221"/>
  <c r="AJ3221" s="1"/>
  <c r="AP3244" l="1"/>
  <c r="AI3222"/>
  <c r="AJ3222" s="1"/>
  <c r="AP3245" l="1"/>
  <c r="AI3223"/>
  <c r="AJ3223" s="1"/>
  <c r="AP3246" l="1"/>
  <c r="AI3224"/>
  <c r="AJ3224" s="1"/>
  <c r="AP3247" l="1"/>
  <c r="AI3225"/>
  <c r="AJ3225" s="1"/>
  <c r="AP3248" l="1"/>
  <c r="AI3226"/>
  <c r="AJ3226" s="1"/>
  <c r="AP3249" l="1"/>
  <c r="AI3227"/>
  <c r="AJ3227" s="1"/>
  <c r="AP3250" l="1"/>
  <c r="AI3228"/>
  <c r="AJ3228" s="1"/>
  <c r="AP3251" l="1"/>
  <c r="AI3229"/>
  <c r="AJ3229" s="1"/>
  <c r="AP3252" l="1"/>
  <c r="AI3230"/>
  <c r="AJ3230" s="1"/>
  <c r="AP3253" l="1"/>
  <c r="AI3231"/>
  <c r="AJ3231" s="1"/>
  <c r="AP3254" l="1"/>
  <c r="AI3232"/>
  <c r="AJ3232" s="1"/>
  <c r="AP3255" l="1"/>
  <c r="AI3233"/>
  <c r="AJ3233" s="1"/>
  <c r="AP3256" l="1"/>
  <c r="AI3234"/>
  <c r="AJ3234" s="1"/>
  <c r="AP3257" l="1"/>
  <c r="AI3235"/>
  <c r="AJ3235" s="1"/>
  <c r="AP3258" l="1"/>
  <c r="AI3236"/>
  <c r="AJ3236" s="1"/>
  <c r="AP3259" l="1"/>
  <c r="AI3237"/>
  <c r="AJ3237" s="1"/>
  <c r="AP3260" l="1"/>
  <c r="AI3238"/>
  <c r="AJ3238" s="1"/>
  <c r="AP3261" l="1"/>
  <c r="AI3239"/>
  <c r="AJ3239" s="1"/>
  <c r="AP3262" l="1"/>
  <c r="AI3240"/>
  <c r="AJ3240" s="1"/>
  <c r="AP3263" l="1"/>
  <c r="AI3241"/>
  <c r="AJ3241" s="1"/>
  <c r="AP3264" l="1"/>
  <c r="AI3242"/>
  <c r="AJ3242" s="1"/>
  <c r="AP3265" l="1"/>
  <c r="AI3243"/>
  <c r="AJ3243" s="1"/>
  <c r="AP3266" l="1"/>
  <c r="AI3244"/>
  <c r="AJ3244" s="1"/>
  <c r="AP3267" l="1"/>
  <c r="AI3245"/>
  <c r="AJ3245" s="1"/>
  <c r="AP3268" l="1"/>
  <c r="AI3246"/>
  <c r="AJ3246" s="1"/>
  <c r="AP3269" l="1"/>
  <c r="AI3247"/>
  <c r="AJ3247" s="1"/>
  <c r="AP3270" l="1"/>
  <c r="AI3248"/>
  <c r="AJ3248" s="1"/>
  <c r="AP3271" l="1"/>
  <c r="AI3249"/>
  <c r="AJ3249" s="1"/>
  <c r="AP3272" l="1"/>
  <c r="AI3250"/>
  <c r="AJ3250" s="1"/>
  <c r="AP3273" l="1"/>
  <c r="AI3251"/>
  <c r="AJ3251" s="1"/>
  <c r="AP3274" l="1"/>
  <c r="AI3252"/>
  <c r="AJ3252" s="1"/>
  <c r="AP3275" l="1"/>
  <c r="AI3253"/>
  <c r="AJ3253" s="1"/>
  <c r="AP3276" l="1"/>
  <c r="AI3254"/>
  <c r="AJ3254" s="1"/>
  <c r="AP3277" l="1"/>
  <c r="AI3255"/>
  <c r="AJ3255" s="1"/>
  <c r="AP3278" l="1"/>
  <c r="AI3256"/>
  <c r="AJ3256" s="1"/>
  <c r="AP3279" l="1"/>
  <c r="AI3257"/>
  <c r="AJ3257" s="1"/>
  <c r="AP3280" l="1"/>
  <c r="AI3258"/>
  <c r="AJ3258" s="1"/>
  <c r="AP3281" l="1"/>
  <c r="AI3259"/>
  <c r="AJ3259" s="1"/>
  <c r="AP3282" l="1"/>
  <c r="AI3260"/>
  <c r="AJ3260" s="1"/>
  <c r="AP3283" l="1"/>
  <c r="AI3261"/>
  <c r="AJ3261" s="1"/>
  <c r="AP3284" l="1"/>
  <c r="AI3262"/>
  <c r="AJ3262" s="1"/>
  <c r="AP3285" l="1"/>
  <c r="AI3263"/>
  <c r="AJ3263" s="1"/>
  <c r="AP3286" l="1"/>
  <c r="AI3264"/>
  <c r="AJ3264" s="1"/>
  <c r="AP3287" l="1"/>
  <c r="AI3265"/>
  <c r="AJ3265" s="1"/>
  <c r="AP3288" l="1"/>
  <c r="AI3266"/>
  <c r="AJ3266" s="1"/>
  <c r="AP3289" l="1"/>
  <c r="AI3267"/>
  <c r="AJ3267" s="1"/>
  <c r="AP3290" l="1"/>
  <c r="AI3268"/>
  <c r="AJ3268" s="1"/>
  <c r="AP3291" l="1"/>
  <c r="AI3269"/>
  <c r="AJ3269" s="1"/>
  <c r="AP3292" l="1"/>
  <c r="AI3270"/>
  <c r="AJ3270" s="1"/>
  <c r="AP3293" l="1"/>
  <c r="AI3271"/>
  <c r="AJ3271" s="1"/>
  <c r="AP3294" l="1"/>
  <c r="AI3272"/>
  <c r="AJ3272" s="1"/>
  <c r="AP3295" l="1"/>
  <c r="AI3273"/>
  <c r="AJ3273" s="1"/>
  <c r="AP3296" l="1"/>
  <c r="AI3274"/>
  <c r="AJ3274" s="1"/>
  <c r="AP3297" l="1"/>
  <c r="AI3275"/>
  <c r="AJ3275" s="1"/>
  <c r="AP3298" l="1"/>
  <c r="AI3276"/>
  <c r="AJ3276" s="1"/>
  <c r="AP3299" l="1"/>
  <c r="AI3277"/>
  <c r="AJ3277" s="1"/>
  <c r="AP3300" l="1"/>
  <c r="AI3278"/>
  <c r="AJ3278" s="1"/>
  <c r="AP3301" l="1"/>
  <c r="AI3279"/>
  <c r="AJ3279" s="1"/>
  <c r="AP3302" l="1"/>
  <c r="AI3280"/>
  <c r="AJ3280" s="1"/>
  <c r="AP3303" l="1"/>
  <c r="AI3281"/>
  <c r="AJ3281" s="1"/>
  <c r="AP3304" l="1"/>
  <c r="AI3282"/>
  <c r="AJ3282" s="1"/>
  <c r="AP3305" l="1"/>
  <c r="AI3283"/>
  <c r="AJ3283" s="1"/>
  <c r="AP3306" l="1"/>
  <c r="AI3284"/>
  <c r="AJ3284" s="1"/>
  <c r="AP3307" l="1"/>
  <c r="AI3285"/>
  <c r="AJ3285" s="1"/>
  <c r="AP3308" l="1"/>
  <c r="AI3286"/>
  <c r="AJ3286" s="1"/>
  <c r="AP3309" l="1"/>
  <c r="AI3287"/>
  <c r="AJ3287" s="1"/>
  <c r="AP3310" l="1"/>
  <c r="AI3288"/>
  <c r="AJ3288" s="1"/>
  <c r="AP3311" l="1"/>
  <c r="AI3289"/>
  <c r="AJ3289" s="1"/>
  <c r="AP3312" l="1"/>
  <c r="AI3290"/>
  <c r="AJ3290" s="1"/>
  <c r="AP3313" l="1"/>
  <c r="AI3291"/>
  <c r="AJ3291" s="1"/>
  <c r="AP3314" l="1"/>
  <c r="AI3292"/>
  <c r="AJ3292" s="1"/>
  <c r="AP3315" l="1"/>
  <c r="AI3293"/>
  <c r="AJ3293" s="1"/>
  <c r="AP3316" l="1"/>
  <c r="AI3294"/>
  <c r="AJ3294" s="1"/>
  <c r="AP3317" l="1"/>
  <c r="AI3295"/>
  <c r="AJ3295" s="1"/>
  <c r="AP3318" l="1"/>
  <c r="AI3296"/>
  <c r="AJ3296" s="1"/>
  <c r="AP3319" l="1"/>
  <c r="AI3297"/>
  <c r="AJ3297" s="1"/>
  <c r="AP3320" l="1"/>
  <c r="AI3298"/>
  <c r="AJ3298" s="1"/>
  <c r="AP3321" l="1"/>
  <c r="AI3299"/>
  <c r="AJ3299" s="1"/>
  <c r="AP3322" l="1"/>
  <c r="AI3300"/>
  <c r="AJ3300" s="1"/>
  <c r="AP3323" l="1"/>
  <c r="AI3301"/>
  <c r="AJ3301" s="1"/>
  <c r="AP3324" l="1"/>
  <c r="AI3302"/>
  <c r="AJ3302" s="1"/>
  <c r="AP3325" l="1"/>
  <c r="AI3303"/>
  <c r="AJ3303" s="1"/>
  <c r="AP3326" l="1"/>
  <c r="AI3304"/>
  <c r="AJ3304" s="1"/>
  <c r="AP3327" l="1"/>
  <c r="AI3305"/>
  <c r="AJ3305" s="1"/>
  <c r="AP3328" l="1"/>
  <c r="AI3306"/>
  <c r="AJ3306" s="1"/>
  <c r="AP3329" l="1"/>
  <c r="AI3307"/>
  <c r="AJ3307" s="1"/>
  <c r="AP3330" l="1"/>
  <c r="AI3308"/>
  <c r="AJ3308" s="1"/>
  <c r="AP3331" l="1"/>
  <c r="AI3309"/>
  <c r="AJ3309" s="1"/>
  <c r="AP3332" l="1"/>
  <c r="AI3310"/>
  <c r="AJ3310" s="1"/>
  <c r="AP3333" l="1"/>
  <c r="AI3311"/>
  <c r="AJ3311" s="1"/>
  <c r="AP3334" l="1"/>
  <c r="AI3312"/>
  <c r="AJ3312" s="1"/>
  <c r="AP3335" l="1"/>
  <c r="AI3313"/>
  <c r="AJ3313" s="1"/>
  <c r="AP3336" l="1"/>
  <c r="AI3314"/>
  <c r="AJ3314" s="1"/>
  <c r="AP3337" l="1"/>
  <c r="AI3315"/>
  <c r="AJ3315" s="1"/>
  <c r="AP3338" l="1"/>
  <c r="AI3316"/>
  <c r="AJ3316" s="1"/>
  <c r="AP3339" l="1"/>
  <c r="AI3317"/>
  <c r="AJ3317" s="1"/>
  <c r="AP3340" l="1"/>
  <c r="AI3318"/>
  <c r="AJ3318" s="1"/>
  <c r="AP3341" l="1"/>
  <c r="AI3319"/>
  <c r="AJ3319" s="1"/>
  <c r="AP3342" l="1"/>
  <c r="AI3320"/>
  <c r="AJ3320" s="1"/>
  <c r="AP3343" l="1"/>
  <c r="AI3321"/>
  <c r="AJ3321" s="1"/>
  <c r="AP3344" l="1"/>
  <c r="AI3322"/>
  <c r="AJ3322" s="1"/>
  <c r="AP3345" l="1"/>
  <c r="AI3323"/>
  <c r="AJ3323" s="1"/>
  <c r="AP3346" l="1"/>
  <c r="AI3324"/>
  <c r="AJ3324" s="1"/>
  <c r="AP3347" l="1"/>
  <c r="AI3325"/>
  <c r="AJ3325" s="1"/>
  <c r="AP3348" l="1"/>
  <c r="AI3326"/>
  <c r="AJ3326" s="1"/>
  <c r="AP3349" l="1"/>
  <c r="AI3327"/>
  <c r="AJ3327" s="1"/>
  <c r="AP3350" l="1"/>
  <c r="AI3328"/>
  <c r="AJ3328" s="1"/>
  <c r="AP3351" l="1"/>
  <c r="AI3329"/>
  <c r="AJ3329" s="1"/>
  <c r="AP3352" l="1"/>
  <c r="AI3330"/>
  <c r="AJ3330" s="1"/>
  <c r="AP3353" l="1"/>
  <c r="AI3331"/>
  <c r="AJ3331" s="1"/>
  <c r="AP3354" l="1"/>
  <c r="AI3332"/>
  <c r="AJ3332" s="1"/>
  <c r="AP3355" l="1"/>
  <c r="AI3333"/>
  <c r="AJ3333" s="1"/>
  <c r="AP3356" l="1"/>
  <c r="AI3334"/>
  <c r="AJ3334" s="1"/>
  <c r="AP3357" l="1"/>
  <c r="AI3335"/>
  <c r="AJ3335" s="1"/>
  <c r="AP3358" l="1"/>
  <c r="AI3336"/>
  <c r="AJ3336" s="1"/>
  <c r="AP3359" l="1"/>
  <c r="AI3337"/>
  <c r="AJ3337" s="1"/>
  <c r="AP3360" l="1"/>
  <c r="AI3338"/>
  <c r="AJ3338" s="1"/>
  <c r="AP3361" l="1"/>
  <c r="AI3339"/>
  <c r="AJ3339" s="1"/>
  <c r="AP3362" l="1"/>
  <c r="AI3340"/>
  <c r="AJ3340" s="1"/>
  <c r="AP3363" l="1"/>
  <c r="AI3341"/>
  <c r="AJ3341" s="1"/>
  <c r="AP3364" l="1"/>
  <c r="AI3342"/>
  <c r="AJ3342" s="1"/>
  <c r="AP3365" l="1"/>
  <c r="AI3343"/>
  <c r="AJ3343" s="1"/>
  <c r="AP3366" l="1"/>
  <c r="AI3344"/>
  <c r="AJ3344" s="1"/>
  <c r="AP3367" l="1"/>
  <c r="AI3345"/>
  <c r="AJ3345" s="1"/>
  <c r="AP3368" l="1"/>
  <c r="AI3346"/>
  <c r="AJ3346" s="1"/>
  <c r="AP3369" l="1"/>
  <c r="AI3347"/>
  <c r="AJ3347" s="1"/>
  <c r="AP3370" l="1"/>
  <c r="AI3348"/>
  <c r="AJ3348" s="1"/>
  <c r="AP3371" l="1"/>
  <c r="AI3349"/>
  <c r="AJ3349" s="1"/>
  <c r="AP3372" l="1"/>
  <c r="AI3350"/>
  <c r="AJ3350" s="1"/>
  <c r="AP3373" l="1"/>
  <c r="AI3351"/>
  <c r="AJ3351" s="1"/>
  <c r="AP3374" l="1"/>
  <c r="AI3352"/>
  <c r="AJ3352" s="1"/>
  <c r="AP3375" l="1"/>
  <c r="AI3353"/>
  <c r="AJ3353" s="1"/>
  <c r="AP3376" l="1"/>
  <c r="AI3354"/>
  <c r="AJ3354" s="1"/>
  <c r="AP3377" l="1"/>
  <c r="AI3355"/>
  <c r="AJ3355" s="1"/>
  <c r="AP3378" l="1"/>
  <c r="AI3356"/>
  <c r="AJ3356" s="1"/>
  <c r="AP3379" l="1"/>
  <c r="AI3357"/>
  <c r="AJ3357" s="1"/>
  <c r="AP3380" l="1"/>
  <c r="AI3358"/>
  <c r="AJ3358" s="1"/>
  <c r="AP3381" l="1"/>
  <c r="AI3359"/>
  <c r="AJ3359" s="1"/>
  <c r="AP3382" l="1"/>
  <c r="AI3360"/>
  <c r="AJ3360" s="1"/>
  <c r="AP3383" l="1"/>
  <c r="AI3361"/>
  <c r="AJ3361" s="1"/>
  <c r="AP3384" l="1"/>
  <c r="AI3362"/>
  <c r="AJ3362" s="1"/>
  <c r="AP3385" l="1"/>
  <c r="AI3363"/>
  <c r="AJ3363" s="1"/>
  <c r="AP3386" l="1"/>
  <c r="AI3364"/>
  <c r="AJ3364" s="1"/>
  <c r="AP3387" l="1"/>
  <c r="AI3365"/>
  <c r="AJ3365" s="1"/>
  <c r="AP3388" l="1"/>
  <c r="AI3366"/>
  <c r="AJ3366" s="1"/>
  <c r="AP3389" l="1"/>
  <c r="AI3367"/>
  <c r="AJ3367" s="1"/>
  <c r="AP3390" l="1"/>
  <c r="AI3368"/>
  <c r="AJ3368" s="1"/>
  <c r="AP3391" l="1"/>
  <c r="AI3369"/>
  <c r="AJ3369" s="1"/>
  <c r="AP3392" l="1"/>
  <c r="AI3370"/>
  <c r="AJ3370" s="1"/>
  <c r="AP3393" l="1"/>
  <c r="AI3371"/>
  <c r="AJ3371" s="1"/>
  <c r="AP3394" l="1"/>
  <c r="AI3372"/>
  <c r="AJ3372" s="1"/>
  <c r="AP3395" l="1"/>
  <c r="AI3373"/>
  <c r="AJ3373" s="1"/>
  <c r="AP3396" l="1"/>
  <c r="AI3374"/>
  <c r="AJ3374" s="1"/>
  <c r="AP3397" l="1"/>
  <c r="AI3375"/>
  <c r="AJ3375" s="1"/>
  <c r="AP3398" l="1"/>
  <c r="AI3376"/>
  <c r="AJ3376" s="1"/>
  <c r="AP3399" l="1"/>
  <c r="AI3377"/>
  <c r="AJ3377" s="1"/>
  <c r="AP3400" l="1"/>
  <c r="AI3378"/>
  <c r="AJ3378" s="1"/>
  <c r="AP3401" l="1"/>
  <c r="AI3379"/>
  <c r="AJ3379" s="1"/>
  <c r="AP3402" l="1"/>
  <c r="AI3380"/>
  <c r="AJ3380" s="1"/>
  <c r="AP3403" l="1"/>
  <c r="AI3381"/>
  <c r="AJ3381" s="1"/>
  <c r="AP3404" l="1"/>
  <c r="AI3382"/>
  <c r="AJ3382" s="1"/>
  <c r="AP3405" l="1"/>
  <c r="AI3383"/>
  <c r="AJ3383" s="1"/>
  <c r="AP3406" l="1"/>
  <c r="AI3384"/>
  <c r="AJ3384" s="1"/>
  <c r="AP3407" l="1"/>
  <c r="AI3385"/>
  <c r="AJ3385" s="1"/>
  <c r="AP3408" l="1"/>
  <c r="AI3386"/>
  <c r="AJ3386" s="1"/>
  <c r="AP3409" l="1"/>
  <c r="AI3387"/>
  <c r="AJ3387" s="1"/>
  <c r="AP3410" l="1"/>
  <c r="AI3388"/>
  <c r="AJ3388" s="1"/>
  <c r="AP3411" l="1"/>
  <c r="AI3389"/>
  <c r="AJ3389" s="1"/>
  <c r="AP3412" l="1"/>
  <c r="AI3390"/>
  <c r="AJ3390" s="1"/>
  <c r="AP3413" l="1"/>
  <c r="AI3391"/>
  <c r="AJ3391" s="1"/>
  <c r="AP3414" l="1"/>
  <c r="AI3392"/>
  <c r="AJ3392" s="1"/>
  <c r="AP3415" l="1"/>
  <c r="AI3393"/>
  <c r="AJ3393" s="1"/>
  <c r="AP3416" l="1"/>
  <c r="AI3394"/>
  <c r="AJ3394" s="1"/>
  <c r="AP3417" l="1"/>
  <c r="AI3395"/>
  <c r="AJ3395" s="1"/>
  <c r="AP3418" l="1"/>
  <c r="AI3396"/>
  <c r="AJ3396" s="1"/>
  <c r="AP3419" l="1"/>
  <c r="AI3397"/>
  <c r="AJ3397" s="1"/>
  <c r="AP3420" l="1"/>
  <c r="AI3398"/>
  <c r="AJ3398" s="1"/>
  <c r="AP3421" l="1"/>
  <c r="AI3399"/>
  <c r="AJ3399" s="1"/>
  <c r="AP3422" l="1"/>
  <c r="AI3400"/>
  <c r="AJ3400" s="1"/>
  <c r="AP3423" l="1"/>
  <c r="AI3401"/>
  <c r="AJ3401" s="1"/>
  <c r="AP3424" l="1"/>
  <c r="AI3402"/>
  <c r="AJ3402" s="1"/>
  <c r="AP3425" l="1"/>
  <c r="AI3403"/>
  <c r="AJ3403" s="1"/>
  <c r="AP3426" l="1"/>
  <c r="AI3404"/>
  <c r="AJ3404" s="1"/>
  <c r="AP3427" l="1"/>
  <c r="AI3405"/>
  <c r="AJ3405" s="1"/>
  <c r="AP3428" l="1"/>
  <c r="AI3406"/>
  <c r="AJ3406" s="1"/>
  <c r="AP3429" l="1"/>
  <c r="AI3407"/>
  <c r="AJ3407" s="1"/>
  <c r="AP3430" l="1"/>
  <c r="AI3408"/>
  <c r="AJ3408" s="1"/>
  <c r="AP3431" l="1"/>
  <c r="AI3409"/>
  <c r="AJ3409" s="1"/>
  <c r="AP3432" l="1"/>
  <c r="AI3410"/>
  <c r="AJ3410" s="1"/>
  <c r="AP3433" l="1"/>
  <c r="AI3411"/>
  <c r="AJ3411" s="1"/>
  <c r="AP3434" l="1"/>
  <c r="AI3412"/>
  <c r="AJ3412" s="1"/>
  <c r="AP3435" l="1"/>
  <c r="AI3413"/>
  <c r="AJ3413" s="1"/>
  <c r="AP3436" l="1"/>
  <c r="AI3414"/>
  <c r="AJ3414" s="1"/>
  <c r="AP3437" l="1"/>
  <c r="AI3415"/>
  <c r="AJ3415" s="1"/>
  <c r="AP3438" l="1"/>
  <c r="AI3416"/>
  <c r="AJ3416" s="1"/>
  <c r="AP3439" l="1"/>
  <c r="AI3417"/>
  <c r="AJ3417" s="1"/>
  <c r="AP3440" l="1"/>
  <c r="AI3418"/>
  <c r="AJ3418" s="1"/>
  <c r="AP3441" l="1"/>
  <c r="AI3419"/>
  <c r="AJ3419" s="1"/>
  <c r="AP3442" l="1"/>
  <c r="AI3420"/>
  <c r="AJ3420" s="1"/>
  <c r="AP3443" l="1"/>
  <c r="AI3421"/>
  <c r="AJ3421" s="1"/>
  <c r="AP3444" l="1"/>
  <c r="AI3422"/>
  <c r="AJ3422" s="1"/>
  <c r="AP3445" l="1"/>
  <c r="AI3423"/>
  <c r="AJ3423" s="1"/>
  <c r="AP3446" l="1"/>
  <c r="AI3424"/>
  <c r="AJ3424" s="1"/>
  <c r="AP3447" l="1"/>
  <c r="AI3425"/>
  <c r="AJ3425" s="1"/>
  <c r="AP3448" l="1"/>
  <c r="AI3426"/>
  <c r="AJ3426" s="1"/>
  <c r="AP3449" l="1"/>
  <c r="AI3427"/>
  <c r="AJ3427" s="1"/>
  <c r="AP3450" l="1"/>
  <c r="AI3428"/>
  <c r="AJ3428" s="1"/>
  <c r="AP3451" l="1"/>
  <c r="AI3429"/>
  <c r="AJ3429" s="1"/>
  <c r="AP3452" l="1"/>
  <c r="AI3430"/>
  <c r="AJ3430" s="1"/>
  <c r="AP3453" l="1"/>
  <c r="AI3431"/>
  <c r="AJ3431" s="1"/>
  <c r="AP3454" l="1"/>
  <c r="AI3432"/>
  <c r="AJ3432" s="1"/>
  <c r="AP3455" l="1"/>
  <c r="AI3433"/>
  <c r="AJ3433" s="1"/>
  <c r="AP3456" l="1"/>
  <c r="AI3434"/>
  <c r="AJ3434" s="1"/>
  <c r="AP3457" l="1"/>
  <c r="AI3435"/>
  <c r="AJ3435" s="1"/>
  <c r="AP3458" l="1"/>
  <c r="AI3436"/>
  <c r="AJ3436" s="1"/>
  <c r="AP3459" l="1"/>
  <c r="AI3437"/>
  <c r="AJ3437" s="1"/>
  <c r="AP3460" l="1"/>
  <c r="AI3438"/>
  <c r="AJ3438" s="1"/>
  <c r="AP3461" l="1"/>
  <c r="AI3439"/>
  <c r="AJ3439" s="1"/>
  <c r="AP3462" l="1"/>
  <c r="AI3440"/>
  <c r="AJ3440" s="1"/>
  <c r="AP3463" l="1"/>
  <c r="AI3441"/>
  <c r="AJ3441" s="1"/>
  <c r="AP3464" l="1"/>
  <c r="AI3442"/>
  <c r="AJ3442" s="1"/>
  <c r="AP3465" l="1"/>
  <c r="AI3443"/>
  <c r="AJ3443" s="1"/>
  <c r="AP3466" l="1"/>
  <c r="AI3444"/>
  <c r="AJ3444" s="1"/>
  <c r="AP3467" l="1"/>
  <c r="AI3445"/>
  <c r="AJ3445" s="1"/>
  <c r="AP3468" l="1"/>
  <c r="AI3446"/>
  <c r="AJ3446" s="1"/>
  <c r="AP3469" l="1"/>
  <c r="AI3447"/>
  <c r="AJ3447" s="1"/>
  <c r="AP3470" l="1"/>
  <c r="AI3448"/>
  <c r="AJ3448" s="1"/>
  <c r="AP3471" l="1"/>
  <c r="AI3449"/>
  <c r="AJ3449" s="1"/>
  <c r="AP3472" l="1"/>
  <c r="AI3450"/>
  <c r="AJ3450" s="1"/>
  <c r="AP3473" l="1"/>
  <c r="AI3451"/>
  <c r="AJ3451" s="1"/>
  <c r="AP3474" l="1"/>
  <c r="AI3452"/>
  <c r="AJ3452" s="1"/>
  <c r="AP3475" l="1"/>
  <c r="AI3453"/>
  <c r="AJ3453" s="1"/>
  <c r="AP3476" l="1"/>
  <c r="AI3454"/>
  <c r="AJ3454" s="1"/>
  <c r="AP3477" l="1"/>
  <c r="AI3455"/>
  <c r="AJ3455" s="1"/>
  <c r="AP3478" l="1"/>
  <c r="AI3456"/>
  <c r="AJ3456" s="1"/>
  <c r="AP3479" l="1"/>
  <c r="AI3457"/>
  <c r="AJ3457" s="1"/>
  <c r="AP3480" l="1"/>
  <c r="AI3458"/>
  <c r="AJ3458" s="1"/>
  <c r="AP3481" l="1"/>
  <c r="AI3459"/>
  <c r="AJ3459" s="1"/>
  <c r="AP3482" l="1"/>
  <c r="AI3460"/>
  <c r="AJ3460" s="1"/>
  <c r="AP3483" l="1"/>
  <c r="AI3461"/>
  <c r="AJ3461" s="1"/>
  <c r="AP3484" l="1"/>
  <c r="AI3462"/>
  <c r="AJ3462" s="1"/>
  <c r="AP3485" l="1"/>
  <c r="AI3463"/>
  <c r="AJ3463" s="1"/>
  <c r="AP3486" l="1"/>
  <c r="AI3464"/>
  <c r="AJ3464" s="1"/>
  <c r="AP3487" l="1"/>
  <c r="AI3465"/>
  <c r="AJ3465" s="1"/>
  <c r="AP3488" l="1"/>
  <c r="AI3466"/>
  <c r="AJ3466" s="1"/>
  <c r="AP3489" l="1"/>
  <c r="AI3467"/>
  <c r="AJ3467" s="1"/>
  <c r="AP3490" l="1"/>
  <c r="AI3468"/>
  <c r="AJ3468" s="1"/>
  <c r="AP3491" l="1"/>
  <c r="AI3469"/>
  <c r="AJ3469" s="1"/>
  <c r="AP3492" l="1"/>
  <c r="AI3470"/>
  <c r="AJ3470" s="1"/>
  <c r="AP3493" l="1"/>
  <c r="AI3471"/>
  <c r="AJ3471" s="1"/>
  <c r="AP3494" l="1"/>
  <c r="AI3472"/>
  <c r="AJ3472" s="1"/>
  <c r="AP3495" l="1"/>
  <c r="AI3473"/>
  <c r="AJ3473" s="1"/>
  <c r="AP3496" l="1"/>
  <c r="AI3474"/>
  <c r="AJ3474" s="1"/>
  <c r="AP3497" l="1"/>
  <c r="AI3475"/>
  <c r="AJ3475" s="1"/>
  <c r="AP3498" l="1"/>
  <c r="AI3476"/>
  <c r="AJ3476" s="1"/>
  <c r="AP3499" l="1"/>
  <c r="AI3477"/>
  <c r="AJ3477" s="1"/>
  <c r="AP3500" l="1"/>
  <c r="AI3478"/>
  <c r="AJ3478" s="1"/>
  <c r="AP3501" l="1"/>
  <c r="AI3479"/>
  <c r="AJ3479" s="1"/>
  <c r="AP3502" l="1"/>
  <c r="AI3480"/>
  <c r="AJ3480" s="1"/>
  <c r="AP3503" l="1"/>
  <c r="AI3481"/>
  <c r="AJ3481" s="1"/>
  <c r="AP3504" l="1"/>
  <c r="AI3482"/>
  <c r="AJ3482" s="1"/>
  <c r="AP3505" l="1"/>
  <c r="AI3483"/>
  <c r="AJ3483" s="1"/>
  <c r="AP3506" l="1"/>
  <c r="AI3484"/>
  <c r="AJ3484" s="1"/>
  <c r="AP3507" l="1"/>
  <c r="AI3485"/>
  <c r="AJ3485" s="1"/>
  <c r="AP3508" l="1"/>
  <c r="AI3486"/>
  <c r="AJ3486" s="1"/>
  <c r="AP3509" l="1"/>
  <c r="AI3487"/>
  <c r="AJ3487" s="1"/>
  <c r="AP3510" l="1"/>
  <c r="AI3488"/>
  <c r="AJ3488" s="1"/>
  <c r="AP3511" l="1"/>
  <c r="AI3489"/>
  <c r="AJ3489" s="1"/>
  <c r="AP3512" l="1"/>
  <c r="AI3490"/>
  <c r="AJ3490" s="1"/>
  <c r="AP3513" l="1"/>
  <c r="AI3491"/>
  <c r="AJ3491" s="1"/>
  <c r="AP3514" l="1"/>
  <c r="AI3492"/>
  <c r="AJ3492" s="1"/>
  <c r="AP3515" l="1"/>
  <c r="AI3493"/>
  <c r="AJ3493" s="1"/>
  <c r="AP3516" l="1"/>
  <c r="AI3494"/>
  <c r="AJ3494" s="1"/>
  <c r="AP3517" l="1"/>
  <c r="AI3495"/>
  <c r="AJ3495" s="1"/>
  <c r="AP3518" l="1"/>
  <c r="AI3496"/>
  <c r="AJ3496" s="1"/>
  <c r="AP3519" l="1"/>
  <c r="AI3497"/>
  <c r="AJ3497" s="1"/>
  <c r="AP3520" l="1"/>
  <c r="AI3498"/>
  <c r="AJ3498" s="1"/>
  <c r="AP3521" l="1"/>
  <c r="AI3499"/>
  <c r="AJ3499" s="1"/>
  <c r="AP3522" l="1"/>
  <c r="AI3500"/>
  <c r="AJ3500" s="1"/>
  <c r="AP3523" l="1"/>
  <c r="AI3501"/>
  <c r="AJ3501" s="1"/>
  <c r="AP3524" l="1"/>
  <c r="AI3502"/>
  <c r="AJ3502" s="1"/>
  <c r="AP3525" l="1"/>
  <c r="AI3503"/>
  <c r="AJ3503" s="1"/>
  <c r="AP3526" l="1"/>
  <c r="AI3504"/>
  <c r="AJ3504" s="1"/>
  <c r="AP3527" l="1"/>
  <c r="AI3505"/>
  <c r="AJ3505" s="1"/>
  <c r="AP3528" l="1"/>
  <c r="AI3506"/>
  <c r="AJ3506" s="1"/>
  <c r="AP3529" l="1"/>
  <c r="AI3507"/>
  <c r="AJ3507" s="1"/>
  <c r="AP3530" l="1"/>
  <c r="AI3508"/>
  <c r="AJ3508" s="1"/>
  <c r="AP3531" l="1"/>
  <c r="AI3509"/>
  <c r="AJ3509" s="1"/>
  <c r="AP3532" l="1"/>
  <c r="AI3510"/>
  <c r="AJ3510" s="1"/>
  <c r="AP3533" l="1"/>
  <c r="AI3511"/>
  <c r="AJ3511" s="1"/>
  <c r="AP3534" l="1"/>
  <c r="AI3512"/>
  <c r="AJ3512" s="1"/>
  <c r="AP3535" l="1"/>
  <c r="AI3513"/>
  <c r="AJ3513" s="1"/>
  <c r="AP3536" l="1"/>
  <c r="AI3514"/>
  <c r="AJ3514" s="1"/>
  <c r="AP3537" l="1"/>
  <c r="AI3515"/>
  <c r="AJ3515" s="1"/>
  <c r="AP3538" l="1"/>
  <c r="AI3516"/>
  <c r="AJ3516" s="1"/>
  <c r="AP3539" l="1"/>
  <c r="AI3517"/>
  <c r="AJ3517" s="1"/>
  <c r="AP3540" l="1"/>
  <c r="AI3518"/>
  <c r="AJ3518" s="1"/>
  <c r="AP3541" l="1"/>
  <c r="AI3519"/>
  <c r="AJ3519" s="1"/>
  <c r="AP3542" l="1"/>
  <c r="AI3520"/>
  <c r="AJ3520" s="1"/>
  <c r="AP3543" l="1"/>
  <c r="AI3521"/>
  <c r="AJ3521" s="1"/>
  <c r="AP3544" l="1"/>
  <c r="AI3522"/>
  <c r="AJ3522" s="1"/>
  <c r="AP3545" l="1"/>
  <c r="AI3523"/>
  <c r="AJ3523" s="1"/>
  <c r="AP3546" l="1"/>
  <c r="AI3524"/>
  <c r="AJ3524" s="1"/>
  <c r="AP3547" l="1"/>
  <c r="AI3525"/>
  <c r="AJ3525" s="1"/>
  <c r="AP3548" l="1"/>
  <c r="AI3526"/>
  <c r="AJ3526" s="1"/>
  <c r="AP3549" l="1"/>
  <c r="AI3527"/>
  <c r="AJ3527" s="1"/>
  <c r="AP3550" l="1"/>
  <c r="AI3528"/>
  <c r="AJ3528" s="1"/>
  <c r="AP3551" l="1"/>
  <c r="AI3529"/>
  <c r="AJ3529" s="1"/>
  <c r="AP3552" l="1"/>
  <c r="AI3530"/>
  <c r="AJ3530" s="1"/>
  <c r="AP3553" l="1"/>
  <c r="AI3531"/>
  <c r="AJ3531" s="1"/>
  <c r="AP3554" l="1"/>
  <c r="AI3532"/>
  <c r="AJ3532" s="1"/>
  <c r="AP3555" l="1"/>
  <c r="AI3533"/>
  <c r="AJ3533" s="1"/>
  <c r="AP3556" l="1"/>
  <c r="AI3534"/>
  <c r="AJ3534" s="1"/>
  <c r="AP3557" l="1"/>
  <c r="AI3535"/>
  <c r="AJ3535" s="1"/>
  <c r="AP3558" l="1"/>
  <c r="AI3536"/>
  <c r="AJ3536" s="1"/>
  <c r="AP3559" l="1"/>
  <c r="AI3537"/>
  <c r="AJ3537" s="1"/>
  <c r="AP3560" l="1"/>
  <c r="AI3538"/>
  <c r="AJ3538" s="1"/>
  <c r="AP3561" l="1"/>
  <c r="AI3539"/>
  <c r="AJ3539" s="1"/>
  <c r="AP3562" l="1"/>
  <c r="AI3540"/>
  <c r="AJ3540" s="1"/>
  <c r="AP3563" l="1"/>
  <c r="AI3541"/>
  <c r="AJ3541" s="1"/>
  <c r="AP3564" l="1"/>
  <c r="AI3542"/>
  <c r="AJ3542" s="1"/>
  <c r="AP3565" l="1"/>
  <c r="AI3543"/>
  <c r="AJ3543" s="1"/>
  <c r="AP3566" l="1"/>
  <c r="AI3544"/>
  <c r="AJ3544" s="1"/>
  <c r="AP3567" l="1"/>
  <c r="AI3545"/>
  <c r="AJ3545" s="1"/>
  <c r="AP3568" l="1"/>
  <c r="AI3546"/>
  <c r="AJ3546" s="1"/>
  <c r="AP3569" l="1"/>
  <c r="AI3547"/>
  <c r="AJ3547" s="1"/>
  <c r="AP3570" l="1"/>
  <c r="AI3548"/>
  <c r="AJ3548" s="1"/>
  <c r="AP3571" l="1"/>
  <c r="AI3549"/>
  <c r="AJ3549" s="1"/>
  <c r="AP3572" l="1"/>
  <c r="AI3550"/>
  <c r="AJ3550" s="1"/>
  <c r="AP3573" l="1"/>
  <c r="AI3551"/>
  <c r="AJ3551" s="1"/>
  <c r="AP3574" l="1"/>
  <c r="AI3552"/>
  <c r="AJ3552" s="1"/>
  <c r="AP3575" l="1"/>
  <c r="AI3553"/>
  <c r="AJ3553" s="1"/>
  <c r="AP3576" l="1"/>
  <c r="AI3554"/>
  <c r="AJ3554" s="1"/>
  <c r="AP3577" l="1"/>
  <c r="AI3555"/>
  <c r="AJ3555" s="1"/>
  <c r="AP3578" l="1"/>
  <c r="AI3556"/>
  <c r="AJ3556" s="1"/>
  <c r="AP3579" l="1"/>
  <c r="AI3557"/>
  <c r="AJ3557" s="1"/>
  <c r="AP3580" l="1"/>
  <c r="AI3558"/>
  <c r="AJ3558" s="1"/>
  <c r="AP3581" l="1"/>
  <c r="AI3559"/>
  <c r="AJ3559" s="1"/>
  <c r="AP3582" l="1"/>
  <c r="AI3560"/>
  <c r="AJ3560" s="1"/>
  <c r="AP3583" l="1"/>
  <c r="AI3561"/>
  <c r="AJ3561" s="1"/>
  <c r="AP3584" l="1"/>
  <c r="AI3562"/>
  <c r="AJ3562" s="1"/>
  <c r="AP3585" l="1"/>
  <c r="AI3563"/>
  <c r="AJ3563" s="1"/>
  <c r="AP3586" l="1"/>
  <c r="AI3564"/>
  <c r="AJ3564" s="1"/>
  <c r="AP3587" l="1"/>
  <c r="AI3565"/>
  <c r="AJ3565" s="1"/>
  <c r="AP3588" l="1"/>
  <c r="AI3566"/>
  <c r="AJ3566" s="1"/>
  <c r="AP3589" l="1"/>
  <c r="AI3567"/>
  <c r="AJ3567" s="1"/>
  <c r="AP3590" l="1"/>
  <c r="AI3568"/>
  <c r="AJ3568" s="1"/>
  <c r="AP3591" l="1"/>
  <c r="AI3569"/>
  <c r="AJ3569" s="1"/>
  <c r="AP3592" l="1"/>
  <c r="AI3570"/>
  <c r="AJ3570" s="1"/>
  <c r="AP3593" l="1"/>
  <c r="AI3571"/>
  <c r="AJ3571" s="1"/>
  <c r="AP3594" l="1"/>
  <c r="AI3572"/>
  <c r="AJ3572" s="1"/>
  <c r="AP3595" l="1"/>
  <c r="AI3573"/>
  <c r="AJ3573" s="1"/>
  <c r="AP3596" l="1"/>
  <c r="AI3574"/>
  <c r="AJ3574" s="1"/>
  <c r="AP3597" l="1"/>
  <c r="AI3575"/>
  <c r="AJ3575" s="1"/>
  <c r="AP3598" l="1"/>
  <c r="AI3576"/>
  <c r="AJ3576" s="1"/>
  <c r="AP3599" l="1"/>
  <c r="AI3577"/>
  <c r="AJ3577" s="1"/>
  <c r="AP3600" l="1"/>
  <c r="AI3578"/>
  <c r="AJ3578" s="1"/>
  <c r="AP3601" l="1"/>
  <c r="AI3579"/>
  <c r="AJ3579" s="1"/>
  <c r="AP3602" l="1"/>
  <c r="AI3580"/>
  <c r="AJ3580" s="1"/>
  <c r="AP3603" l="1"/>
  <c r="AI3581"/>
  <c r="AJ3581" s="1"/>
  <c r="AP3604" l="1"/>
  <c r="AI3582"/>
  <c r="AJ3582" s="1"/>
  <c r="AP3605" l="1"/>
  <c r="AI3583"/>
  <c r="AJ3583" s="1"/>
  <c r="AP3606" l="1"/>
  <c r="AI3584"/>
  <c r="AJ3584" s="1"/>
  <c r="AP3607" l="1"/>
  <c r="AI3585"/>
  <c r="AJ3585" s="1"/>
  <c r="AP3608" l="1"/>
  <c r="AI3586"/>
  <c r="AJ3586" s="1"/>
  <c r="AP3609" l="1"/>
  <c r="AI3587"/>
  <c r="AJ3587" s="1"/>
  <c r="AP3610" l="1"/>
  <c r="AI3588"/>
  <c r="AJ3588" s="1"/>
  <c r="AP3611" l="1"/>
  <c r="AI3589"/>
  <c r="AJ3589" s="1"/>
  <c r="AP3612" l="1"/>
  <c r="AI3590"/>
  <c r="AJ3590" s="1"/>
  <c r="AP3613" l="1"/>
  <c r="AI3591"/>
  <c r="AJ3591" s="1"/>
  <c r="AP3614" l="1"/>
  <c r="AI3592"/>
  <c r="AJ3592" s="1"/>
  <c r="AP3615" l="1"/>
  <c r="AI3593"/>
  <c r="AJ3593" s="1"/>
  <c r="AP3616" l="1"/>
  <c r="AI3594"/>
  <c r="AJ3594" s="1"/>
  <c r="AP3617" l="1"/>
  <c r="AI3595"/>
  <c r="AJ3595" s="1"/>
  <c r="AP3618" l="1"/>
  <c r="AI3596"/>
  <c r="AJ3596" s="1"/>
  <c r="AP3619" l="1"/>
  <c r="AI3597"/>
  <c r="AJ3597" s="1"/>
  <c r="AP3620" l="1"/>
  <c r="AI3598"/>
  <c r="AJ3598" s="1"/>
  <c r="AP3621" l="1"/>
  <c r="AI3599"/>
  <c r="AJ3599" s="1"/>
  <c r="AP3622" l="1"/>
  <c r="AI3600"/>
  <c r="AJ3600" s="1"/>
  <c r="AP3623" l="1"/>
  <c r="AI3601"/>
  <c r="AJ3601" s="1"/>
  <c r="AP3624" l="1"/>
  <c r="AI3602"/>
  <c r="AJ3602" s="1"/>
  <c r="AP3625" l="1"/>
  <c r="AI3603"/>
  <c r="AJ3603" s="1"/>
  <c r="AP3626" l="1"/>
  <c r="AI3604"/>
  <c r="AJ3604" s="1"/>
  <c r="AP3627" l="1"/>
  <c r="AI3605"/>
  <c r="AJ3605" s="1"/>
  <c r="AP3628" l="1"/>
  <c r="AI3606"/>
  <c r="AJ3606" s="1"/>
  <c r="AP3629" l="1"/>
  <c r="AI3607"/>
  <c r="AJ3607" s="1"/>
  <c r="AP3630" l="1"/>
  <c r="AI3608"/>
  <c r="AJ3608" s="1"/>
  <c r="AP3631" l="1"/>
  <c r="AI3609"/>
  <c r="AJ3609" s="1"/>
  <c r="AP3632" l="1"/>
  <c r="AI3610"/>
  <c r="AJ3610" s="1"/>
  <c r="AP3633" l="1"/>
  <c r="AI3611"/>
  <c r="AJ3611" s="1"/>
  <c r="AP3634" l="1"/>
  <c r="AI3612"/>
  <c r="AJ3612" s="1"/>
  <c r="AP3635" l="1"/>
  <c r="AI3613"/>
  <c r="AJ3613" s="1"/>
  <c r="AP3636" l="1"/>
  <c r="AI3614"/>
  <c r="AJ3614" s="1"/>
  <c r="AP3637" l="1"/>
  <c r="AI3615"/>
  <c r="AJ3615" s="1"/>
  <c r="AP3638" l="1"/>
  <c r="AI3616"/>
  <c r="AJ3616" s="1"/>
  <c r="AP3639" l="1"/>
  <c r="AI3617"/>
  <c r="AJ3617" s="1"/>
  <c r="AP3640" l="1"/>
  <c r="AI3618"/>
  <c r="AJ3618" s="1"/>
  <c r="AP3641" l="1"/>
  <c r="AI3619"/>
  <c r="AJ3619" s="1"/>
  <c r="AP3642" l="1"/>
  <c r="AI3620"/>
  <c r="AJ3620" s="1"/>
  <c r="AP3643" l="1"/>
  <c r="AI3621"/>
  <c r="AJ3621" s="1"/>
  <c r="AP3644" l="1"/>
  <c r="AI3622"/>
  <c r="AJ3622" s="1"/>
  <c r="AP3645" l="1"/>
  <c r="AI3623"/>
  <c r="AJ3623" s="1"/>
  <c r="AP3646" l="1"/>
  <c r="AI3624"/>
  <c r="AJ3624" s="1"/>
  <c r="AP3647" l="1"/>
  <c r="AI3625"/>
  <c r="AJ3625" s="1"/>
  <c r="AP3648" l="1"/>
  <c r="AI3626"/>
  <c r="AJ3626" s="1"/>
  <c r="AP3649" l="1"/>
  <c r="AI3627"/>
  <c r="AJ3627" s="1"/>
  <c r="AP3650" l="1"/>
  <c r="AI3628"/>
  <c r="AJ3628" s="1"/>
  <c r="AP3651" l="1"/>
  <c r="AI3629"/>
  <c r="AJ3629" s="1"/>
  <c r="AP3652" l="1"/>
  <c r="AI3630"/>
  <c r="AJ3630" s="1"/>
  <c r="AP3653" l="1"/>
  <c r="AI3631"/>
  <c r="AJ3631" s="1"/>
  <c r="AP3654" l="1"/>
  <c r="AI3632"/>
  <c r="AJ3632" s="1"/>
  <c r="AP3655" l="1"/>
  <c r="AI3633"/>
  <c r="AJ3633" s="1"/>
  <c r="AP3656" l="1"/>
  <c r="AI3634"/>
  <c r="AJ3634" s="1"/>
  <c r="AP3657" l="1"/>
  <c r="AI3635"/>
  <c r="AJ3635" s="1"/>
  <c r="AP3658" l="1"/>
  <c r="AI3636"/>
  <c r="AJ3636" s="1"/>
  <c r="AP3659" l="1"/>
  <c r="AI3637"/>
  <c r="AJ3637" s="1"/>
  <c r="AP3660" l="1"/>
  <c r="AI3638"/>
  <c r="AJ3638" s="1"/>
  <c r="AP3661" l="1"/>
  <c r="AI3639"/>
  <c r="AJ3639" s="1"/>
  <c r="AP3662" l="1"/>
  <c r="AI3640"/>
  <c r="AJ3640" s="1"/>
  <c r="AP3663" l="1"/>
  <c r="AI3641"/>
  <c r="AJ3641" s="1"/>
  <c r="AP3664" l="1"/>
  <c r="AI3642"/>
  <c r="AJ3642" s="1"/>
  <c r="AP3665" l="1"/>
  <c r="AI3643"/>
  <c r="AJ3643" s="1"/>
  <c r="AP3666" l="1"/>
  <c r="AI3644"/>
  <c r="AJ3644" s="1"/>
  <c r="AP3667" l="1"/>
  <c r="AI3645"/>
  <c r="AJ3645" s="1"/>
  <c r="AP3668" l="1"/>
  <c r="AI3646"/>
  <c r="AJ3646" s="1"/>
  <c r="AP3669" l="1"/>
  <c r="AI3647"/>
  <c r="AJ3647" s="1"/>
  <c r="AP3670" l="1"/>
  <c r="AI3648"/>
  <c r="AJ3648" s="1"/>
  <c r="AP3671" l="1"/>
  <c r="AI3649"/>
  <c r="AJ3649" s="1"/>
  <c r="AP3672" l="1"/>
  <c r="AI3650"/>
  <c r="AJ3650" s="1"/>
  <c r="AP3673" l="1"/>
  <c r="AI3651"/>
  <c r="AJ3651" s="1"/>
  <c r="AP3674" l="1"/>
  <c r="AI3652"/>
  <c r="AJ3652" s="1"/>
  <c r="AP3675" l="1"/>
  <c r="AI3653"/>
  <c r="AJ3653" s="1"/>
  <c r="AP3676" l="1"/>
  <c r="AI3654"/>
  <c r="AJ3654" s="1"/>
  <c r="AP3677" l="1"/>
  <c r="AI3655"/>
  <c r="AJ3655" s="1"/>
  <c r="AP3678" l="1"/>
  <c r="AI3656"/>
  <c r="AJ3656" s="1"/>
  <c r="AP3679" l="1"/>
  <c r="AI3657"/>
  <c r="AJ3657" s="1"/>
  <c r="AP3680" l="1"/>
  <c r="AI3658"/>
  <c r="AJ3658" s="1"/>
  <c r="AP3681" l="1"/>
  <c r="AI3659"/>
  <c r="AJ3659" s="1"/>
  <c r="AP3682" l="1"/>
  <c r="AI3660"/>
  <c r="AJ3660" s="1"/>
  <c r="AP3683" l="1"/>
  <c r="AI3661"/>
  <c r="AJ3661" s="1"/>
  <c r="AP3684" l="1"/>
  <c r="AI3662"/>
  <c r="AJ3662" s="1"/>
  <c r="AP3685" l="1"/>
  <c r="AI3663"/>
  <c r="AJ3663" s="1"/>
  <c r="AP3686" l="1"/>
  <c r="AI3664"/>
  <c r="AJ3664" s="1"/>
  <c r="AP3687" l="1"/>
  <c r="AI3665"/>
  <c r="AJ3665" s="1"/>
  <c r="AP3688" l="1"/>
  <c r="AI3666"/>
  <c r="AJ3666" s="1"/>
  <c r="AP3689" l="1"/>
  <c r="AI3667"/>
  <c r="AJ3667" s="1"/>
  <c r="AP3690" l="1"/>
  <c r="AI3668"/>
  <c r="AJ3668" s="1"/>
  <c r="AP3691" l="1"/>
  <c r="AI3669"/>
  <c r="AJ3669" s="1"/>
  <c r="AP3692" l="1"/>
  <c r="AI3670"/>
  <c r="AJ3670" s="1"/>
  <c r="AP3693" l="1"/>
  <c r="AI3671"/>
  <c r="AJ3671" s="1"/>
  <c r="AP3694" l="1"/>
  <c r="AI3672"/>
  <c r="AJ3672" s="1"/>
  <c r="AP3695" l="1"/>
  <c r="AI3673"/>
  <c r="AJ3673" s="1"/>
  <c r="AP3696" l="1"/>
  <c r="AI3674"/>
  <c r="AJ3674" s="1"/>
  <c r="AP3697" l="1"/>
  <c r="AI3675"/>
  <c r="AJ3675" s="1"/>
  <c r="AP3698" l="1"/>
  <c r="AI3676"/>
  <c r="AJ3676" s="1"/>
  <c r="AP3699" l="1"/>
  <c r="AI3677"/>
  <c r="AJ3677" s="1"/>
  <c r="AP3700" l="1"/>
  <c r="AI3678"/>
  <c r="AJ3678" s="1"/>
  <c r="AP3701" l="1"/>
  <c r="AI3679"/>
  <c r="AJ3679" s="1"/>
  <c r="AP3702" l="1"/>
  <c r="AI3680"/>
  <c r="AJ3680" s="1"/>
  <c r="AP3703" l="1"/>
  <c r="AI3681"/>
  <c r="AJ3681" s="1"/>
  <c r="AP3704" l="1"/>
  <c r="AI3682"/>
  <c r="AJ3682" s="1"/>
  <c r="AP3705" l="1"/>
  <c r="AI3683"/>
  <c r="AJ3683" s="1"/>
  <c r="AP3706" l="1"/>
  <c r="AI3684"/>
  <c r="AJ3684" s="1"/>
  <c r="AP3707" l="1"/>
  <c r="AI3685"/>
  <c r="AJ3685" s="1"/>
  <c r="AP3708" l="1"/>
  <c r="AI3686"/>
  <c r="AJ3686" s="1"/>
  <c r="AP3709" l="1"/>
  <c r="AI3687"/>
  <c r="AJ3687" s="1"/>
  <c r="AP3710" l="1"/>
  <c r="AI3688"/>
  <c r="AJ3688" s="1"/>
  <c r="AP3711" l="1"/>
  <c r="AI3689"/>
  <c r="AJ3689" s="1"/>
  <c r="AP3712" l="1"/>
  <c r="AI3690"/>
  <c r="AJ3690" s="1"/>
  <c r="AP3713" l="1"/>
  <c r="AI3691"/>
  <c r="AJ3691" s="1"/>
  <c r="AP3714" l="1"/>
  <c r="AI3692"/>
  <c r="AJ3692" s="1"/>
  <c r="AP3715" l="1"/>
  <c r="AI3693"/>
  <c r="AJ3693" s="1"/>
  <c r="AP3716" l="1"/>
  <c r="AI3694"/>
  <c r="AJ3694" s="1"/>
  <c r="AP3717" l="1"/>
  <c r="AI3695"/>
  <c r="AJ3695" s="1"/>
  <c r="AP3718" l="1"/>
  <c r="AI3696"/>
  <c r="AJ3696" s="1"/>
  <c r="AP3719" l="1"/>
  <c r="AI3697"/>
  <c r="AJ3697" s="1"/>
  <c r="AP3720" l="1"/>
  <c r="AI3698"/>
  <c r="AJ3698" s="1"/>
  <c r="AP3721" l="1"/>
  <c r="AI3699"/>
  <c r="AJ3699" s="1"/>
  <c r="AP3722" l="1"/>
  <c r="AI3700"/>
  <c r="AJ3700" s="1"/>
  <c r="AP3723" l="1"/>
  <c r="AI3701"/>
  <c r="AJ3701" s="1"/>
  <c r="AP3724" l="1"/>
  <c r="AI3702"/>
  <c r="AJ3702" s="1"/>
  <c r="AP3725" l="1"/>
  <c r="AI3703"/>
  <c r="AJ3703" s="1"/>
  <c r="AP3726" l="1"/>
  <c r="AI3704"/>
  <c r="AJ3704" s="1"/>
  <c r="AP3727" l="1"/>
  <c r="AI3705"/>
  <c r="AJ3705" s="1"/>
  <c r="AP3728" l="1"/>
  <c r="AI3706"/>
  <c r="AJ3706" s="1"/>
  <c r="AP3729" l="1"/>
  <c r="AI3707"/>
  <c r="AJ3707" s="1"/>
  <c r="AP3730" l="1"/>
  <c r="AI3708"/>
  <c r="AJ3708" s="1"/>
  <c r="AP3731" l="1"/>
  <c r="AI3709"/>
  <c r="AJ3709" s="1"/>
  <c r="AP3732" l="1"/>
  <c r="AI3710"/>
  <c r="AJ3710" s="1"/>
  <c r="AP3733" l="1"/>
  <c r="AI3711"/>
  <c r="AJ3711" s="1"/>
  <c r="AP3734" l="1"/>
  <c r="AI3712"/>
  <c r="AJ3712" s="1"/>
  <c r="AP3735" l="1"/>
  <c r="AI3713"/>
  <c r="AJ3713" s="1"/>
  <c r="AP3736" l="1"/>
  <c r="AI3714"/>
  <c r="AJ3714" s="1"/>
  <c r="AP3737" l="1"/>
  <c r="AI3715"/>
  <c r="AJ3715" s="1"/>
  <c r="AP3738" l="1"/>
  <c r="AI3716"/>
  <c r="AJ3716" s="1"/>
  <c r="AP3739" l="1"/>
  <c r="AI3717"/>
  <c r="AJ3717" s="1"/>
  <c r="AP3740" l="1"/>
  <c r="AI3718"/>
  <c r="AJ3718" s="1"/>
  <c r="AP3741" l="1"/>
  <c r="AI3719"/>
  <c r="AJ3719" s="1"/>
  <c r="AP3742" l="1"/>
  <c r="AI3720"/>
  <c r="AJ3720" s="1"/>
  <c r="AP3743" l="1"/>
  <c r="AI3721"/>
  <c r="AJ3721" s="1"/>
  <c r="AP3744" l="1"/>
  <c r="AI3722"/>
  <c r="AJ3722" s="1"/>
  <c r="AP3745" l="1"/>
  <c r="AI3723"/>
  <c r="AJ3723" s="1"/>
  <c r="AP3746" l="1"/>
  <c r="AI3724"/>
  <c r="AJ3724" s="1"/>
  <c r="AP3747" l="1"/>
  <c r="AI3725"/>
  <c r="AJ3725" s="1"/>
  <c r="AP3748" l="1"/>
  <c r="AI3726"/>
  <c r="AJ3726" s="1"/>
  <c r="AP3749" l="1"/>
  <c r="AI3727"/>
  <c r="AJ3727" s="1"/>
  <c r="AP3750" l="1"/>
  <c r="AI3728"/>
  <c r="AJ3728" s="1"/>
  <c r="AP3751" l="1"/>
  <c r="AI3729"/>
  <c r="AJ3729" s="1"/>
  <c r="AP3752" l="1"/>
  <c r="AI3730"/>
  <c r="AJ3730" s="1"/>
  <c r="AP3753" l="1"/>
  <c r="AI3731"/>
  <c r="AJ3731" s="1"/>
  <c r="AP3754" l="1"/>
  <c r="AI3732"/>
  <c r="AJ3732" s="1"/>
  <c r="AP3755" l="1"/>
  <c r="AI3733"/>
  <c r="AJ3733" s="1"/>
  <c r="AP3756" l="1"/>
  <c r="AI3734"/>
  <c r="AJ3734" s="1"/>
  <c r="AP3757" l="1"/>
  <c r="AI3735"/>
  <c r="AJ3735" s="1"/>
  <c r="AP3758" l="1"/>
  <c r="AI3736"/>
  <c r="AJ3736" s="1"/>
  <c r="AP3759" l="1"/>
  <c r="AI3737"/>
  <c r="AJ3737" s="1"/>
  <c r="AP3760" l="1"/>
  <c r="AI3738"/>
  <c r="AJ3738" s="1"/>
  <c r="AP3761" l="1"/>
  <c r="AI3739"/>
  <c r="AJ3739" s="1"/>
  <c r="AP3762" l="1"/>
  <c r="AI3740"/>
  <c r="AJ3740" s="1"/>
  <c r="AP3763" l="1"/>
  <c r="AI3741"/>
  <c r="AJ3741" s="1"/>
  <c r="AP3764" l="1"/>
  <c r="AI3742"/>
  <c r="AJ3742" s="1"/>
  <c r="AP3765" l="1"/>
  <c r="AI3743"/>
  <c r="AJ3743" s="1"/>
  <c r="AP3766" l="1"/>
  <c r="AI3744"/>
  <c r="AJ3744" s="1"/>
  <c r="AP3767" l="1"/>
  <c r="AI3745"/>
  <c r="AJ3745" s="1"/>
  <c r="AP3768" l="1"/>
  <c r="AI3746"/>
  <c r="AJ3746" s="1"/>
  <c r="AP3769" l="1"/>
  <c r="AI3747"/>
  <c r="AJ3747" s="1"/>
  <c r="AP3770" l="1"/>
  <c r="AI3748"/>
  <c r="AJ3748" s="1"/>
  <c r="AP3771" l="1"/>
  <c r="AI3749"/>
  <c r="AJ3749" s="1"/>
  <c r="AP3772" l="1"/>
  <c r="AI3750"/>
  <c r="AJ3750" s="1"/>
  <c r="AP3773" l="1"/>
  <c r="AI3751"/>
  <c r="AJ3751" s="1"/>
  <c r="AP3774" l="1"/>
  <c r="AI3752"/>
  <c r="AJ3752" s="1"/>
  <c r="AP3775" l="1"/>
  <c r="AI3753"/>
  <c r="AJ3753" s="1"/>
  <c r="AP3776" l="1"/>
  <c r="AI3754"/>
  <c r="AJ3754" s="1"/>
  <c r="AP3777" l="1"/>
  <c r="AI3755"/>
  <c r="AJ3755" s="1"/>
  <c r="AP3778" l="1"/>
  <c r="AI3756"/>
  <c r="AJ3756" s="1"/>
  <c r="AP3779" l="1"/>
  <c r="AI3757"/>
  <c r="AJ3757" s="1"/>
  <c r="AP3780" l="1"/>
  <c r="AI3758"/>
  <c r="AJ3758" s="1"/>
  <c r="AP3781" l="1"/>
  <c r="AI3759"/>
  <c r="AJ3759" s="1"/>
  <c r="AP3782" l="1"/>
  <c r="AI3760"/>
  <c r="AJ3760" s="1"/>
  <c r="AP3783" l="1"/>
  <c r="AI3761"/>
  <c r="AJ3761" s="1"/>
  <c r="AP3784" l="1"/>
  <c r="AI3762"/>
  <c r="AJ3762" s="1"/>
  <c r="AP3785" l="1"/>
  <c r="AI3763"/>
  <c r="AJ3763" s="1"/>
  <c r="AP3786" l="1"/>
  <c r="AI3764"/>
  <c r="AJ3764" s="1"/>
  <c r="AP3787" l="1"/>
  <c r="AI3765"/>
  <c r="AJ3765" s="1"/>
  <c r="AP3788" l="1"/>
  <c r="AI3766"/>
  <c r="AJ3766" s="1"/>
  <c r="AP3789" l="1"/>
  <c r="AI3767"/>
  <c r="AJ3767" s="1"/>
  <c r="AP3790" l="1"/>
  <c r="AI3768"/>
  <c r="AJ3768" s="1"/>
  <c r="AP3791" l="1"/>
  <c r="AI3769"/>
  <c r="AJ3769" s="1"/>
  <c r="AP3792" l="1"/>
  <c r="AI3770"/>
  <c r="AJ3770" s="1"/>
  <c r="AP3793" l="1"/>
  <c r="AI3771"/>
  <c r="AJ3771" s="1"/>
  <c r="AP3794" l="1"/>
  <c r="AI3772"/>
  <c r="AJ3772" s="1"/>
  <c r="AP3795" l="1"/>
  <c r="AI3773"/>
  <c r="AJ3773" s="1"/>
  <c r="AP3796" l="1"/>
  <c r="AI3774"/>
  <c r="AJ3774" s="1"/>
  <c r="AP3797" l="1"/>
  <c r="AI3775"/>
  <c r="AJ3775" s="1"/>
  <c r="AP3798" l="1"/>
  <c r="AI3776"/>
  <c r="AJ3776" s="1"/>
  <c r="AP3799" l="1"/>
  <c r="AI3777"/>
  <c r="AJ3777" s="1"/>
  <c r="AP3800" l="1"/>
  <c r="AI3778"/>
  <c r="AJ3778" s="1"/>
  <c r="AP3801" l="1"/>
  <c r="AI3779"/>
  <c r="AJ3779" s="1"/>
  <c r="AP3802" l="1"/>
  <c r="AI3780"/>
  <c r="AJ3780" s="1"/>
  <c r="AP3803" l="1"/>
  <c r="AI3781"/>
  <c r="AJ3781" s="1"/>
  <c r="AP3804" l="1"/>
  <c r="AI3782"/>
  <c r="AJ3782" s="1"/>
  <c r="AP3805" l="1"/>
  <c r="AI3783"/>
  <c r="AJ3783" s="1"/>
  <c r="AP3806" l="1"/>
  <c r="AI3784"/>
  <c r="AJ3784" s="1"/>
  <c r="AP3807" l="1"/>
  <c r="AI3785"/>
  <c r="AJ3785" s="1"/>
  <c r="AP3808" l="1"/>
  <c r="AI3786"/>
  <c r="AJ3786" s="1"/>
  <c r="AP3809" l="1"/>
  <c r="AI3787"/>
  <c r="AJ3787" s="1"/>
  <c r="AP3810" l="1"/>
  <c r="AI3788"/>
  <c r="AJ3788" s="1"/>
  <c r="AP3811" l="1"/>
  <c r="AI3789"/>
  <c r="AJ3789" s="1"/>
  <c r="AP3812" l="1"/>
  <c r="AI3790"/>
  <c r="AJ3790" s="1"/>
  <c r="AP3813" l="1"/>
  <c r="AI3791"/>
  <c r="AJ3791" s="1"/>
  <c r="AP3814" l="1"/>
  <c r="AI3792"/>
  <c r="AJ3792" s="1"/>
  <c r="AP3815" l="1"/>
  <c r="AI3793"/>
  <c r="AJ3793" s="1"/>
  <c r="AP3816" l="1"/>
  <c r="AI3794"/>
  <c r="AJ3794" s="1"/>
  <c r="AP3817" l="1"/>
  <c r="AI3795"/>
  <c r="AJ3795" s="1"/>
  <c r="AP3818" l="1"/>
  <c r="AI3796"/>
  <c r="AJ3796" s="1"/>
  <c r="AP3819" l="1"/>
  <c r="AI3797"/>
  <c r="AJ3797" s="1"/>
  <c r="AP3820" l="1"/>
  <c r="AI3798"/>
  <c r="AJ3798" s="1"/>
  <c r="AP3821" l="1"/>
  <c r="AI3799"/>
  <c r="AJ3799" s="1"/>
  <c r="AP3822" l="1"/>
  <c r="AI3800"/>
  <c r="AJ3800" s="1"/>
  <c r="AP3823" l="1"/>
  <c r="AI3801"/>
  <c r="AJ3801" s="1"/>
  <c r="AP3824" l="1"/>
  <c r="AI3802"/>
  <c r="AJ3802" s="1"/>
  <c r="AP3825" l="1"/>
  <c r="AI3803"/>
  <c r="AJ3803" s="1"/>
  <c r="AP3826" l="1"/>
  <c r="AI3804"/>
  <c r="AJ3804" s="1"/>
  <c r="AP3827" l="1"/>
  <c r="AI3805"/>
  <c r="AJ3805" s="1"/>
  <c r="AP3828" l="1"/>
  <c r="AI3806"/>
  <c r="AJ3806" s="1"/>
  <c r="AP3829" l="1"/>
  <c r="AI3807"/>
  <c r="AJ3807" s="1"/>
  <c r="AP3830" l="1"/>
  <c r="AI3808"/>
  <c r="AJ3808" s="1"/>
  <c r="AP3831" l="1"/>
  <c r="AI3809"/>
  <c r="AJ3809" s="1"/>
  <c r="AP3832" l="1"/>
  <c r="AI3810"/>
  <c r="AJ3810" s="1"/>
  <c r="AP3833" l="1"/>
  <c r="AI3811"/>
  <c r="AJ3811" s="1"/>
  <c r="AP3834" l="1"/>
  <c r="AI3812"/>
  <c r="AJ3812" s="1"/>
  <c r="AP3835" l="1"/>
  <c r="AI3813"/>
  <c r="AJ3813" s="1"/>
  <c r="AP3836" l="1"/>
  <c r="AI3814"/>
  <c r="AJ3814" s="1"/>
  <c r="AP3837" l="1"/>
  <c r="AI3815"/>
  <c r="AJ3815" s="1"/>
  <c r="AP3838" l="1"/>
  <c r="AI3816"/>
  <c r="AJ3816" s="1"/>
  <c r="AP3839" l="1"/>
  <c r="AI3817"/>
  <c r="AJ3817" s="1"/>
  <c r="AP3840" l="1"/>
  <c r="AI3818"/>
  <c r="AJ3818" s="1"/>
  <c r="AP3841" l="1"/>
  <c r="AI3819"/>
  <c r="AJ3819" s="1"/>
  <c r="AP3842" l="1"/>
  <c r="AI3820"/>
  <c r="AJ3820" s="1"/>
  <c r="AP3843" l="1"/>
  <c r="AI3821"/>
  <c r="AJ3821" s="1"/>
  <c r="AP3844" l="1"/>
  <c r="AI3822"/>
  <c r="AJ3822" s="1"/>
  <c r="AP3845" l="1"/>
  <c r="AI3823"/>
  <c r="AJ3823" s="1"/>
  <c r="AP3846" l="1"/>
  <c r="AI3824"/>
  <c r="AJ3824" s="1"/>
  <c r="AP3847" l="1"/>
  <c r="AI3825"/>
  <c r="AJ3825" s="1"/>
  <c r="AP3848" l="1"/>
  <c r="AI3826"/>
  <c r="AJ3826" s="1"/>
  <c r="AP3849" l="1"/>
  <c r="AI3827"/>
  <c r="AJ3827" s="1"/>
  <c r="AP3850" l="1"/>
  <c r="AI3828"/>
  <c r="AJ3828" s="1"/>
  <c r="AP3851" l="1"/>
  <c r="AI3829"/>
  <c r="AJ3829" s="1"/>
  <c r="AP3852" l="1"/>
  <c r="AI3830"/>
  <c r="AJ3830" s="1"/>
  <c r="AP3853" l="1"/>
  <c r="AI3831"/>
  <c r="AJ3831" s="1"/>
  <c r="AP3854" l="1"/>
  <c r="AI3832"/>
  <c r="AJ3832" s="1"/>
  <c r="AP3855" l="1"/>
  <c r="AI3833"/>
  <c r="AJ3833" s="1"/>
  <c r="AP3856" l="1"/>
  <c r="AI3834"/>
  <c r="AJ3834" s="1"/>
  <c r="AP3857" l="1"/>
  <c r="AI3835"/>
  <c r="AJ3835" s="1"/>
  <c r="AP3858" l="1"/>
  <c r="AI3836"/>
  <c r="AJ3836" s="1"/>
  <c r="AP3859" l="1"/>
  <c r="AI3837"/>
  <c r="AJ3837" s="1"/>
  <c r="AP3860" l="1"/>
  <c r="AI3838"/>
  <c r="AJ3838" s="1"/>
  <c r="AP3861" l="1"/>
  <c r="AI3839"/>
  <c r="AJ3839" s="1"/>
  <c r="AP3862" l="1"/>
  <c r="AI3840"/>
  <c r="AJ3840" s="1"/>
  <c r="AP3863" l="1"/>
  <c r="AI3841"/>
  <c r="AJ3841" s="1"/>
  <c r="AP3864" l="1"/>
  <c r="AI3842"/>
  <c r="AJ3842" s="1"/>
  <c r="AP3865" l="1"/>
  <c r="AI3843"/>
  <c r="AJ3843" s="1"/>
  <c r="AP3866" l="1"/>
  <c r="AI3844"/>
  <c r="AJ3844" s="1"/>
  <c r="AP3867" l="1"/>
  <c r="AI3845"/>
  <c r="AJ3845" s="1"/>
  <c r="AP3868" l="1"/>
  <c r="AI3846"/>
  <c r="AJ3846" s="1"/>
  <c r="AP3869" l="1"/>
  <c r="AI3847"/>
  <c r="AJ3847" s="1"/>
  <c r="AP3870" l="1"/>
  <c r="AI3848"/>
  <c r="AJ3848" s="1"/>
  <c r="AP3871" l="1"/>
  <c r="AI3849"/>
  <c r="AJ3849" s="1"/>
  <c r="AP3872" l="1"/>
  <c r="AI3850"/>
  <c r="AJ3850" s="1"/>
  <c r="AP3873" l="1"/>
  <c r="AI3851"/>
  <c r="AJ3851" s="1"/>
  <c r="AP3874" l="1"/>
  <c r="AI3852"/>
  <c r="AJ3852" s="1"/>
  <c r="AP3875" l="1"/>
  <c r="AI3853"/>
  <c r="AJ3853" s="1"/>
  <c r="AP3876" l="1"/>
  <c r="AI3854"/>
  <c r="AJ3854" s="1"/>
  <c r="AP3877" l="1"/>
  <c r="AI3855"/>
  <c r="AJ3855" s="1"/>
  <c r="AP3878" l="1"/>
  <c r="AI3856"/>
  <c r="AJ3856" s="1"/>
  <c r="AP3879" l="1"/>
  <c r="AI3857"/>
  <c r="AJ3857" s="1"/>
  <c r="AP3880" l="1"/>
  <c r="AI3858"/>
  <c r="AJ3858" s="1"/>
  <c r="AP3881" l="1"/>
  <c r="AI3859"/>
  <c r="AJ3859" s="1"/>
  <c r="AP3882" l="1"/>
  <c r="AI3860"/>
  <c r="AJ3860" s="1"/>
  <c r="AP3883" l="1"/>
  <c r="AI3861"/>
  <c r="AJ3861" s="1"/>
  <c r="AP3884" l="1"/>
  <c r="AI3862"/>
  <c r="AJ3862" s="1"/>
  <c r="AP3885" l="1"/>
  <c r="AI3863"/>
  <c r="AJ3863" s="1"/>
  <c r="AP3886" l="1"/>
  <c r="AI3864"/>
  <c r="AJ3864" s="1"/>
  <c r="AP3887" l="1"/>
  <c r="AI3865"/>
  <c r="AJ3865" s="1"/>
  <c r="AP3888" l="1"/>
  <c r="AI3866"/>
  <c r="AJ3866" s="1"/>
  <c r="AP3889" l="1"/>
  <c r="AI3867"/>
  <c r="AJ3867" s="1"/>
  <c r="AP3890" l="1"/>
  <c r="AI3868"/>
  <c r="AJ3868" s="1"/>
  <c r="AP3891" l="1"/>
  <c r="AI3869"/>
  <c r="AJ3869" s="1"/>
  <c r="AP3892" l="1"/>
  <c r="AI3870"/>
  <c r="AJ3870" s="1"/>
  <c r="AP3893" l="1"/>
  <c r="AI3871"/>
  <c r="AJ3871" s="1"/>
  <c r="AP3894" l="1"/>
  <c r="AI3872"/>
  <c r="AJ3872" s="1"/>
  <c r="AP3895" l="1"/>
  <c r="AI3873"/>
  <c r="AJ3873" s="1"/>
  <c r="AP3896" l="1"/>
  <c r="AI3874"/>
  <c r="AJ3874" s="1"/>
  <c r="AP3897" l="1"/>
  <c r="AI3875"/>
  <c r="AJ3875" s="1"/>
  <c r="AP3898" l="1"/>
  <c r="AI3876"/>
  <c r="AJ3876" s="1"/>
  <c r="AP3899" l="1"/>
  <c r="AI3877"/>
  <c r="AJ3877" s="1"/>
  <c r="AP3900" l="1"/>
  <c r="AI3878"/>
  <c r="AJ3878" s="1"/>
  <c r="AP3901" l="1"/>
  <c r="AI3879"/>
  <c r="AJ3879" s="1"/>
  <c r="AP3902" l="1"/>
  <c r="AI3880"/>
  <c r="AJ3880" s="1"/>
  <c r="AP3903" l="1"/>
  <c r="AI3881"/>
  <c r="AJ3881" s="1"/>
  <c r="AP3904" l="1"/>
  <c r="AI3882"/>
  <c r="AJ3882" s="1"/>
  <c r="AP3905" l="1"/>
  <c r="AI3883"/>
  <c r="AJ3883" s="1"/>
  <c r="AP3906" l="1"/>
  <c r="AI3884"/>
  <c r="AJ3884" s="1"/>
  <c r="AP3907" l="1"/>
  <c r="AI3885"/>
  <c r="AJ3885" s="1"/>
  <c r="AP3908" l="1"/>
  <c r="AI3886"/>
  <c r="AJ3886" s="1"/>
  <c r="AP3909" l="1"/>
  <c r="AI3887"/>
  <c r="AJ3887" s="1"/>
  <c r="AP3910" l="1"/>
  <c r="AI3888"/>
  <c r="AJ3888" s="1"/>
  <c r="AP3911" l="1"/>
  <c r="AI3889"/>
  <c r="AJ3889" s="1"/>
  <c r="AP3912" l="1"/>
  <c r="AI3890"/>
  <c r="AJ3890" s="1"/>
  <c r="AP3913" l="1"/>
  <c r="AI3891"/>
  <c r="AJ3891" s="1"/>
  <c r="AP3914" l="1"/>
  <c r="AI3892"/>
  <c r="AJ3892" s="1"/>
  <c r="AP3915" l="1"/>
  <c r="AI3893"/>
  <c r="AJ3893" s="1"/>
  <c r="AP3916" l="1"/>
  <c r="AI3894"/>
  <c r="AJ3894" s="1"/>
  <c r="AP3917" l="1"/>
  <c r="AI3895"/>
  <c r="AJ3895" s="1"/>
  <c r="AP3918" l="1"/>
  <c r="AI3896"/>
  <c r="AJ3896" s="1"/>
  <c r="AP3919" l="1"/>
  <c r="AI3897"/>
  <c r="AJ3897" s="1"/>
  <c r="AP3920" l="1"/>
  <c r="AI3898"/>
  <c r="AJ3898" s="1"/>
  <c r="AP3921" l="1"/>
  <c r="AI3899"/>
  <c r="AJ3899" s="1"/>
  <c r="AP3922" l="1"/>
  <c r="AI3900"/>
  <c r="AJ3900" s="1"/>
  <c r="AP3923" l="1"/>
  <c r="AI3901"/>
  <c r="AJ3901" s="1"/>
  <c r="AP3924" l="1"/>
  <c r="AI3902"/>
  <c r="AJ3902" s="1"/>
  <c r="AP3925" l="1"/>
  <c r="AI3903"/>
  <c r="AJ3903" s="1"/>
  <c r="AP3926" l="1"/>
  <c r="AI3904"/>
  <c r="AJ3904" s="1"/>
  <c r="AP3927" l="1"/>
  <c r="AI3905"/>
  <c r="AJ3905" s="1"/>
  <c r="AP3928" l="1"/>
  <c r="AI3906"/>
  <c r="AJ3906" s="1"/>
  <c r="AP3929" l="1"/>
  <c r="AI3907"/>
  <c r="AJ3907" s="1"/>
  <c r="AP3930" l="1"/>
  <c r="AI3908"/>
  <c r="AJ3908" s="1"/>
  <c r="AP3931" l="1"/>
  <c r="AI3909"/>
  <c r="AJ3909" s="1"/>
  <c r="AP3932" l="1"/>
  <c r="AI3910"/>
  <c r="AJ3910" s="1"/>
  <c r="AP3933" l="1"/>
  <c r="AI3911"/>
  <c r="AJ3911" s="1"/>
  <c r="AP3934" l="1"/>
  <c r="AI3912"/>
  <c r="AJ3912" s="1"/>
  <c r="AP3935" l="1"/>
  <c r="AI3913"/>
  <c r="AJ3913" s="1"/>
  <c r="AP3936" l="1"/>
  <c r="AI3914"/>
  <c r="AJ3914" s="1"/>
  <c r="AP3937" l="1"/>
  <c r="AI3915"/>
  <c r="AJ3915" s="1"/>
  <c r="AP3938" l="1"/>
  <c r="AI3916"/>
  <c r="AJ3916" s="1"/>
  <c r="AP3939" l="1"/>
  <c r="AI3917"/>
  <c r="AJ3917" s="1"/>
  <c r="AP3940" l="1"/>
  <c r="AI3918"/>
  <c r="AJ3918" s="1"/>
  <c r="AP3941" l="1"/>
  <c r="AI3919"/>
  <c r="AJ3919" s="1"/>
  <c r="AP3942" l="1"/>
  <c r="AI3920"/>
  <c r="AJ3920" s="1"/>
  <c r="AP3943" l="1"/>
  <c r="AI3921"/>
  <c r="AJ3921" s="1"/>
  <c r="AP3944" l="1"/>
  <c r="AI3922"/>
  <c r="AJ3922" s="1"/>
  <c r="AP3945" l="1"/>
  <c r="AI3923"/>
  <c r="AJ3923" s="1"/>
  <c r="AP3946" l="1"/>
  <c r="AI3924"/>
  <c r="AJ3924" s="1"/>
  <c r="AP3947" l="1"/>
  <c r="AI3925"/>
  <c r="AJ3925" s="1"/>
  <c r="AP3948" l="1"/>
  <c r="AI3926"/>
  <c r="AJ3926" s="1"/>
  <c r="AP3949" l="1"/>
  <c r="AI3927"/>
  <c r="AJ3927" s="1"/>
  <c r="AP3950" l="1"/>
  <c r="AI3928"/>
  <c r="AJ3928" s="1"/>
  <c r="AP3951" l="1"/>
  <c r="AI3929"/>
  <c r="AJ3929" s="1"/>
  <c r="AP3952" l="1"/>
  <c r="AI3930"/>
  <c r="AJ3930" s="1"/>
  <c r="AP3953" l="1"/>
  <c r="AI3931"/>
  <c r="AJ3931" s="1"/>
  <c r="AP3954" l="1"/>
  <c r="AI3932"/>
  <c r="AJ3932" s="1"/>
  <c r="AP3955" l="1"/>
  <c r="AI3933"/>
  <c r="AJ3933" s="1"/>
  <c r="AP3956" l="1"/>
  <c r="AI3934"/>
  <c r="AJ3934" s="1"/>
  <c r="AP3957" l="1"/>
  <c r="AI3935"/>
  <c r="AJ3935" s="1"/>
  <c r="AP3958" l="1"/>
  <c r="AI3936"/>
  <c r="AJ3936" s="1"/>
  <c r="AP3959" l="1"/>
  <c r="AI3937"/>
  <c r="AJ3937" s="1"/>
  <c r="AP3960" l="1"/>
  <c r="AI3938"/>
  <c r="AJ3938" s="1"/>
  <c r="AP3961" l="1"/>
  <c r="AI3939"/>
  <c r="AJ3939" s="1"/>
  <c r="AP3962" l="1"/>
  <c r="AI3940"/>
  <c r="AJ3940" s="1"/>
  <c r="AP3963" l="1"/>
  <c r="AI3941"/>
  <c r="AJ3941" s="1"/>
  <c r="AP3964" l="1"/>
  <c r="AI3942"/>
  <c r="AJ3942" s="1"/>
  <c r="AP3965" l="1"/>
  <c r="AI3943"/>
  <c r="AJ3943" s="1"/>
  <c r="AP3966" l="1"/>
  <c r="AI3944"/>
  <c r="AJ3944" s="1"/>
  <c r="AP3967" l="1"/>
  <c r="AI3945"/>
  <c r="AJ3945" s="1"/>
  <c r="AP3968" l="1"/>
  <c r="AI3946"/>
  <c r="AJ3946" s="1"/>
  <c r="AP3969" l="1"/>
  <c r="AI3947"/>
  <c r="AJ3947" s="1"/>
  <c r="AP3970" l="1"/>
  <c r="AI3948"/>
  <c r="AJ3948" s="1"/>
  <c r="AP3971" l="1"/>
  <c r="AI3949"/>
  <c r="AJ3949" s="1"/>
  <c r="AP3972" l="1"/>
  <c r="AI3950"/>
  <c r="AJ3950" s="1"/>
  <c r="AP3973" l="1"/>
  <c r="AI3951"/>
  <c r="AJ3951" s="1"/>
  <c r="AP3974" l="1"/>
  <c r="AI3952"/>
  <c r="AJ3952" s="1"/>
  <c r="AP3975" l="1"/>
  <c r="AI3953"/>
  <c r="AJ3953" s="1"/>
  <c r="AP3976" l="1"/>
  <c r="AI3954"/>
  <c r="AJ3954" s="1"/>
  <c r="AP3977" l="1"/>
  <c r="AI3955"/>
  <c r="AJ3955" s="1"/>
  <c r="AP3978" l="1"/>
  <c r="AI3956"/>
  <c r="AJ3956" s="1"/>
  <c r="AP3979" l="1"/>
  <c r="AI3957"/>
  <c r="AJ3957" s="1"/>
  <c r="AP3980" l="1"/>
  <c r="AI3958"/>
  <c r="AJ3958" s="1"/>
  <c r="AP3981" l="1"/>
  <c r="AI3959"/>
  <c r="AJ3959" s="1"/>
  <c r="AP3982" l="1"/>
  <c r="AI3960"/>
  <c r="AJ3960" s="1"/>
  <c r="AP3983" l="1"/>
  <c r="AI3961"/>
  <c r="AJ3961" s="1"/>
  <c r="AP3984" l="1"/>
  <c r="AI3962"/>
  <c r="AJ3962" s="1"/>
  <c r="AP3985" l="1"/>
  <c r="AI3963"/>
  <c r="AJ3963" s="1"/>
  <c r="AP3986" l="1"/>
  <c r="AI3964"/>
  <c r="AJ3964" s="1"/>
  <c r="AP3987" l="1"/>
  <c r="AI3965"/>
  <c r="AJ3965" s="1"/>
  <c r="AP3988" l="1"/>
  <c r="AI3966"/>
  <c r="AJ3966" s="1"/>
  <c r="AP3989" l="1"/>
  <c r="AI3967"/>
  <c r="AJ3967" s="1"/>
  <c r="AP3990" l="1"/>
  <c r="AI3968"/>
  <c r="AJ3968" s="1"/>
  <c r="AP3991" l="1"/>
  <c r="AI3969"/>
  <c r="AJ3969" s="1"/>
  <c r="AP3992" l="1"/>
  <c r="AI3970"/>
  <c r="AJ3970" s="1"/>
  <c r="AP3993" l="1"/>
  <c r="AI3971"/>
  <c r="AJ3971" s="1"/>
  <c r="AP3994" l="1"/>
  <c r="AI3972"/>
  <c r="AJ3972" s="1"/>
  <c r="AP3995" l="1"/>
  <c r="AI3973"/>
  <c r="AJ3973" s="1"/>
  <c r="AP3996" l="1"/>
  <c r="AI3974"/>
  <c r="AJ3974" s="1"/>
  <c r="AP3997" l="1"/>
  <c r="AI3975"/>
  <c r="AJ3975" s="1"/>
  <c r="AP3998" l="1"/>
  <c r="AI3976"/>
  <c r="AJ3976" s="1"/>
  <c r="AP3999" l="1"/>
  <c r="AI3977"/>
  <c r="AJ3977" s="1"/>
  <c r="AP4000" l="1"/>
  <c r="AI3978"/>
  <c r="AJ3978" s="1"/>
  <c r="AP4001" l="1"/>
  <c r="AI3979"/>
  <c r="AJ3979" s="1"/>
  <c r="AP4002" l="1"/>
  <c r="AI3980"/>
  <c r="AJ3980" s="1"/>
  <c r="AP4003" l="1"/>
  <c r="AI3981"/>
  <c r="AJ3981" s="1"/>
  <c r="AP4004" l="1"/>
  <c r="AI3982"/>
  <c r="AJ3982" s="1"/>
  <c r="AP4005" l="1"/>
  <c r="AI3983"/>
  <c r="AJ3983" s="1"/>
  <c r="AP4006" l="1"/>
  <c r="AI3984"/>
  <c r="AJ3984" s="1"/>
  <c r="AP4007" l="1"/>
  <c r="AI3985"/>
  <c r="AJ3985" s="1"/>
  <c r="AP4008" l="1"/>
  <c r="AI3986"/>
  <c r="AJ3986" s="1"/>
  <c r="AP4009" l="1"/>
  <c r="AI3987"/>
  <c r="AJ3987" s="1"/>
  <c r="AP4010" l="1"/>
  <c r="AI3988"/>
  <c r="AJ3988" s="1"/>
  <c r="AP4011" l="1"/>
  <c r="AI3989"/>
  <c r="AJ3989" s="1"/>
  <c r="AP4012" l="1"/>
  <c r="AI3990"/>
  <c r="AJ3990" s="1"/>
  <c r="AP4013" l="1"/>
  <c r="AI3991"/>
  <c r="AJ3991" s="1"/>
  <c r="AP4014" l="1"/>
  <c r="AI3992"/>
  <c r="AJ3992" s="1"/>
  <c r="AP4015" l="1"/>
  <c r="AI3993"/>
  <c r="AJ3993" s="1"/>
  <c r="AP4016" l="1"/>
  <c r="AI3994"/>
  <c r="AJ3994" s="1"/>
  <c r="AP4017" l="1"/>
  <c r="AI3995"/>
  <c r="AJ3995" s="1"/>
  <c r="AP4018" l="1"/>
  <c r="AI3996"/>
  <c r="AJ3996" s="1"/>
  <c r="AP4019" l="1"/>
  <c r="AI3997"/>
  <c r="AJ3997" s="1"/>
  <c r="AP4020" l="1"/>
  <c r="AI3998"/>
  <c r="AJ3998" s="1"/>
  <c r="AP4021" l="1"/>
  <c r="AI3999"/>
  <c r="AJ3999" s="1"/>
  <c r="AP4022" l="1"/>
  <c r="AI4000"/>
  <c r="AJ4000" s="1"/>
  <c r="AP4023" l="1"/>
  <c r="AI4001"/>
  <c r="AJ4001" s="1"/>
  <c r="AP4024" l="1"/>
  <c r="AI4002"/>
  <c r="AJ4002" s="1"/>
  <c r="AP4025" l="1"/>
  <c r="AI4003"/>
  <c r="AJ4003" s="1"/>
  <c r="AP4026" l="1"/>
  <c r="AI4004"/>
  <c r="AJ4004" s="1"/>
  <c r="AP4027" l="1"/>
  <c r="AI4005"/>
  <c r="AJ4005" s="1"/>
  <c r="AP4028" l="1"/>
  <c r="AI4006"/>
  <c r="AJ4006" s="1"/>
  <c r="AP4029" l="1"/>
  <c r="AI4007"/>
  <c r="AJ4007" s="1"/>
  <c r="AP4030" l="1"/>
  <c r="AI4008"/>
  <c r="AJ4008" s="1"/>
  <c r="AP4031" l="1"/>
  <c r="AI4009"/>
  <c r="AJ4009" s="1"/>
  <c r="AP4032" l="1"/>
  <c r="AI4010"/>
  <c r="AJ4010" s="1"/>
  <c r="AP4033" l="1"/>
  <c r="AI4011"/>
  <c r="AJ4011" s="1"/>
  <c r="AP4034" l="1"/>
  <c r="AI4012"/>
  <c r="AJ4012" s="1"/>
  <c r="AP4035" l="1"/>
  <c r="AI4013"/>
  <c r="AJ4013" s="1"/>
  <c r="AP4036" l="1"/>
  <c r="AI4014"/>
  <c r="AJ4014" s="1"/>
  <c r="AP4037" l="1"/>
  <c r="AI4015"/>
  <c r="AJ4015" s="1"/>
  <c r="AP4038" l="1"/>
  <c r="AI4016"/>
  <c r="AJ4016" s="1"/>
  <c r="AP4039" l="1"/>
  <c r="AI4017"/>
  <c r="AJ4017" s="1"/>
  <c r="AP4040" l="1"/>
  <c r="AI4018"/>
  <c r="AJ4018" s="1"/>
  <c r="AP4041" l="1"/>
  <c r="AI4019"/>
  <c r="AJ4019" s="1"/>
  <c r="AP4042" l="1"/>
  <c r="AI4020"/>
  <c r="AJ4020" s="1"/>
  <c r="AP4043" l="1"/>
  <c r="AI4021"/>
  <c r="AJ4021" s="1"/>
  <c r="AP4044" l="1"/>
  <c r="AI4022"/>
  <c r="AJ4022" s="1"/>
  <c r="AP4045" l="1"/>
  <c r="AI4023"/>
  <c r="AJ4023" s="1"/>
  <c r="AP4046" l="1"/>
  <c r="AI4024"/>
  <c r="AJ4024" s="1"/>
  <c r="AP4047" l="1"/>
  <c r="AI4025"/>
  <c r="AJ4025" s="1"/>
  <c r="AP4048" l="1"/>
  <c r="AI4026"/>
  <c r="AJ4026" s="1"/>
  <c r="AP4049" l="1"/>
  <c r="AI4027"/>
  <c r="AJ4027" s="1"/>
  <c r="AP4050" l="1"/>
  <c r="AI4028"/>
  <c r="AJ4028" s="1"/>
  <c r="AP4051" l="1"/>
  <c r="AI4029"/>
  <c r="AJ4029" s="1"/>
  <c r="AP4052" l="1"/>
  <c r="AI4030"/>
  <c r="AJ4030" s="1"/>
  <c r="AP4053" l="1"/>
  <c r="AI4031"/>
  <c r="AJ4031" s="1"/>
  <c r="AP4054" l="1"/>
  <c r="AI4032"/>
  <c r="AJ4032" s="1"/>
  <c r="AP4055" l="1"/>
  <c r="AI4033"/>
  <c r="AJ4033" s="1"/>
  <c r="AP4056" l="1"/>
  <c r="AI4034"/>
  <c r="AJ4034" s="1"/>
  <c r="AP4057" l="1"/>
  <c r="AI4035"/>
  <c r="AJ4035" s="1"/>
  <c r="AP4058" l="1"/>
  <c r="AI4036"/>
  <c r="AJ4036" s="1"/>
  <c r="AP4059" l="1"/>
  <c r="AI4037"/>
  <c r="AJ4037" s="1"/>
  <c r="AP4060" l="1"/>
  <c r="AI4038"/>
  <c r="AJ4038" s="1"/>
  <c r="AP4061" l="1"/>
  <c r="AI4039"/>
  <c r="AJ4039" s="1"/>
  <c r="AP4062" l="1"/>
  <c r="AI4040"/>
  <c r="AJ4040" s="1"/>
  <c r="AP4063" l="1"/>
  <c r="AI4041"/>
  <c r="AJ4041" s="1"/>
  <c r="AP4064" l="1"/>
  <c r="AI4042"/>
  <c r="AJ4042" s="1"/>
  <c r="AP4065" l="1"/>
  <c r="AI4043"/>
  <c r="AJ4043" s="1"/>
  <c r="AP4066" l="1"/>
  <c r="AI4044"/>
  <c r="AJ4044" s="1"/>
  <c r="AP4067" l="1"/>
  <c r="AI4045"/>
  <c r="AJ4045" s="1"/>
  <c r="AP4068" l="1"/>
  <c r="AI4046"/>
  <c r="AJ4046" s="1"/>
  <c r="AP4069" l="1"/>
  <c r="AI4047"/>
  <c r="AJ4047" s="1"/>
  <c r="AP4070" l="1"/>
  <c r="AI4048"/>
  <c r="AJ4048" s="1"/>
  <c r="AP4071" l="1"/>
  <c r="AI4049"/>
  <c r="AJ4049" s="1"/>
  <c r="AP4072" l="1"/>
  <c r="AI4050"/>
  <c r="AJ4050" s="1"/>
  <c r="AP4073" l="1"/>
  <c r="AI4051"/>
  <c r="AJ4051" s="1"/>
  <c r="AP4074" l="1"/>
  <c r="AI4052"/>
  <c r="AJ4052" s="1"/>
  <c r="AP4075" l="1"/>
  <c r="AI4053"/>
  <c r="AJ4053" s="1"/>
  <c r="AP4076" l="1"/>
  <c r="AI4054"/>
  <c r="AJ4054" s="1"/>
  <c r="AP4077" l="1"/>
  <c r="AI4055"/>
  <c r="AJ4055" s="1"/>
  <c r="AP4078" l="1"/>
  <c r="AI4056"/>
  <c r="AJ4056" s="1"/>
  <c r="AP4079" l="1"/>
  <c r="AI4057"/>
  <c r="AJ4057" s="1"/>
  <c r="AP4080" l="1"/>
  <c r="AI4058"/>
  <c r="AJ4058" s="1"/>
  <c r="AP4081" l="1"/>
  <c r="AI4059"/>
  <c r="AJ4059" s="1"/>
  <c r="AP4082" l="1"/>
  <c r="AI4060"/>
  <c r="AJ4060" s="1"/>
  <c r="AP4083" l="1"/>
  <c r="AI4061"/>
  <c r="AJ4061" s="1"/>
  <c r="AP4084" l="1"/>
  <c r="AI4062"/>
  <c r="AJ4062" s="1"/>
  <c r="AP4085" l="1"/>
  <c r="AI4063"/>
  <c r="AJ4063" s="1"/>
  <c r="AP4086" l="1"/>
  <c r="AI4064"/>
  <c r="AJ4064" s="1"/>
  <c r="AP4087" l="1"/>
  <c r="AI4065"/>
  <c r="AJ4065" s="1"/>
  <c r="AP4088" l="1"/>
  <c r="AI4066"/>
  <c r="AJ4066" s="1"/>
  <c r="AP4089" l="1"/>
  <c r="AI4067"/>
  <c r="AJ4067" s="1"/>
  <c r="AP4090" l="1"/>
  <c r="AI4068"/>
  <c r="AJ4068" s="1"/>
  <c r="AP4091" l="1"/>
  <c r="AI4069"/>
  <c r="AJ4069" s="1"/>
  <c r="AP4092" l="1"/>
  <c r="AI4070"/>
  <c r="AJ4070" s="1"/>
  <c r="AP4093" l="1"/>
  <c r="AI4071"/>
  <c r="AJ4071" s="1"/>
  <c r="AP4094" l="1"/>
  <c r="AI4072"/>
  <c r="AJ4072" s="1"/>
  <c r="AP4095" l="1"/>
  <c r="AI4073"/>
  <c r="AJ4073" s="1"/>
  <c r="AP4096" l="1"/>
  <c r="AI4074"/>
  <c r="AJ4074" s="1"/>
  <c r="AP4097" l="1"/>
  <c r="AI4075"/>
  <c r="AJ4075" s="1"/>
  <c r="AP4098" l="1"/>
  <c r="AI4076"/>
  <c r="AJ4076" s="1"/>
  <c r="AP4099" l="1"/>
  <c r="AI4077"/>
  <c r="AJ4077" s="1"/>
  <c r="AP4100" l="1"/>
  <c r="AI4078"/>
  <c r="AJ4078" s="1"/>
  <c r="AP4101" l="1"/>
  <c r="AI4079"/>
  <c r="AJ4079" s="1"/>
  <c r="AP4102" l="1"/>
  <c r="AI4080"/>
  <c r="AJ4080" s="1"/>
  <c r="AP4103" l="1"/>
  <c r="AI4081"/>
  <c r="AJ4081" s="1"/>
  <c r="AP4104" l="1"/>
  <c r="AI4082"/>
  <c r="AJ4082" s="1"/>
  <c r="AP4105" l="1"/>
  <c r="AI4083"/>
  <c r="AJ4083" s="1"/>
  <c r="AP4106" l="1"/>
  <c r="AI4084"/>
  <c r="AJ4084" s="1"/>
  <c r="AP4107" l="1"/>
  <c r="AI4085"/>
  <c r="AJ4085" s="1"/>
  <c r="AP4108" l="1"/>
  <c r="AI4086"/>
  <c r="AJ4086" s="1"/>
  <c r="AP4109" l="1"/>
  <c r="AI4087"/>
  <c r="AJ4087" s="1"/>
  <c r="AP4110" l="1"/>
  <c r="AI4088"/>
  <c r="AJ4088" s="1"/>
  <c r="AP4111" l="1"/>
  <c r="AI4089"/>
  <c r="AJ4089" s="1"/>
  <c r="AP4112" l="1"/>
  <c r="AI4090"/>
  <c r="AJ4090" s="1"/>
  <c r="AP4113" l="1"/>
  <c r="AI4091"/>
  <c r="AJ4091" s="1"/>
  <c r="AP4114" l="1"/>
  <c r="AI4092"/>
  <c r="AJ4092" s="1"/>
  <c r="AP4115" l="1"/>
  <c r="AI4093"/>
  <c r="AJ4093" s="1"/>
  <c r="AP4116" l="1"/>
  <c r="AI4094"/>
  <c r="AJ4094" s="1"/>
  <c r="AP4117" l="1"/>
  <c r="AI4095"/>
  <c r="AJ4095" s="1"/>
  <c r="AP4118" l="1"/>
  <c r="AI4096"/>
  <c r="AJ4096" s="1"/>
  <c r="AP4119" l="1"/>
  <c r="AI4097"/>
  <c r="AJ4097" s="1"/>
  <c r="AP4120" l="1"/>
  <c r="AI4098"/>
  <c r="AJ4098" s="1"/>
  <c r="AP4121" l="1"/>
  <c r="AI4099"/>
  <c r="AJ4099" s="1"/>
  <c r="AP4122" l="1"/>
  <c r="AI4100"/>
  <c r="AJ4100" s="1"/>
  <c r="AP4123" l="1"/>
  <c r="AI4101"/>
  <c r="AJ4101" s="1"/>
  <c r="AP4124" l="1"/>
  <c r="AI4102"/>
  <c r="AJ4102" s="1"/>
  <c r="AP4125" l="1"/>
  <c r="AI4103"/>
  <c r="AJ4103" s="1"/>
  <c r="AP4126" l="1"/>
  <c r="AI4104"/>
  <c r="AJ4104" s="1"/>
  <c r="AP4127" l="1"/>
  <c r="AI4105"/>
  <c r="AJ4105" s="1"/>
  <c r="AP4128" l="1"/>
  <c r="AI4106"/>
  <c r="AJ4106" s="1"/>
  <c r="AP4129" l="1"/>
  <c r="AI4107"/>
  <c r="AJ4107" s="1"/>
  <c r="AP4130" l="1"/>
  <c r="AI4108"/>
  <c r="AJ4108" s="1"/>
  <c r="AP4131" l="1"/>
  <c r="AI4109"/>
  <c r="AJ4109" s="1"/>
  <c r="AP4132" l="1"/>
  <c r="AI4110"/>
  <c r="AJ4110" s="1"/>
  <c r="AP4133" l="1"/>
  <c r="AI4111"/>
  <c r="AJ4111" s="1"/>
  <c r="AP4134" l="1"/>
  <c r="AI4112"/>
  <c r="AJ4112" s="1"/>
  <c r="AP4135" l="1"/>
  <c r="AI4113"/>
  <c r="AJ4113" s="1"/>
  <c r="AP4136" l="1"/>
  <c r="AI4114"/>
  <c r="AJ4114" s="1"/>
  <c r="AP4137" l="1"/>
  <c r="AI4115"/>
  <c r="AJ4115" s="1"/>
  <c r="AI4116" l="1"/>
  <c r="AJ4116" s="1"/>
  <c r="AI4117" l="1"/>
  <c r="AJ4117" s="1"/>
  <c r="AI4118" l="1"/>
  <c r="AJ4118" s="1"/>
  <c r="AI4119" l="1"/>
  <c r="AJ4119" s="1"/>
  <c r="AI4120" l="1"/>
  <c r="AJ4120" s="1"/>
  <c r="AI4121" l="1"/>
  <c r="AJ4121" s="1"/>
  <c r="AI4122" l="1"/>
  <c r="AJ4122" s="1"/>
  <c r="AI4123" l="1"/>
  <c r="AJ4123" s="1"/>
  <c r="AI4124" l="1"/>
  <c r="AJ4124" s="1"/>
  <c r="AI4125" l="1"/>
  <c r="AJ4125" s="1"/>
  <c r="AI4126" l="1"/>
  <c r="AJ4126" s="1"/>
  <c r="AI4127" l="1"/>
  <c r="AJ4127" s="1"/>
  <c r="AI4128" l="1"/>
  <c r="AJ4128" s="1"/>
  <c r="AI4129" l="1"/>
  <c r="AJ4129" s="1"/>
  <c r="AI4130" l="1"/>
  <c r="AJ4130" s="1"/>
  <c r="AI4131" l="1"/>
  <c r="AJ4131" s="1"/>
  <c r="AI4132" l="1"/>
  <c r="AJ4132" s="1"/>
  <c r="AI4133" l="1"/>
  <c r="AJ4133" s="1"/>
  <c r="AI4134" l="1"/>
  <c r="AJ4134" s="1"/>
  <c r="AI4135" l="1"/>
  <c r="AJ4135" s="1"/>
  <c r="AI4136" l="1"/>
  <c r="AJ4136" s="1"/>
  <c r="AI4137" l="1"/>
  <c r="AJ4137" s="1"/>
</calcChain>
</file>

<file path=xl/connections.xml><?xml version="1.0" encoding="utf-8"?>
<connections xmlns="http://schemas.openxmlformats.org/spreadsheetml/2006/main">
  <connection id="1" name="CoRot-2a_Starspots" type="6" refreshedVersion="3" background="1" saveData="1">
    <textPr codePage="437" sourceFile="C:\STEVE\FTP_DATA\CoRot-2a_Starspots.txt" space="1" consecutive="1">
      <textFields count="2">
        <textField/>
        <textField/>
      </textFields>
    </textPr>
  </connection>
  <connection id="2" name="SFH from Andrew Hopkins" type="6" refreshedVersion="3" background="1" saveData="1">
    <textPr codePage="437" sourceFile="C:\STEVE\Excel\SFH from Andrew Hopkins.dat" delimited="0">
      <textFields count="8">
        <textField/>
        <textField position="5"/>
        <textField position="11"/>
        <textField position="17"/>
        <textField position="24"/>
        <textField position="30"/>
        <textField position="36"/>
        <textField position="68"/>
      </textFields>
    </textPr>
  </connection>
</connections>
</file>

<file path=xl/sharedStrings.xml><?xml version="1.0" encoding="utf-8"?>
<sst xmlns="http://schemas.openxmlformats.org/spreadsheetml/2006/main" count="297" uniqueCount="244">
  <si>
    <t>Bin Notes</t>
  </si>
  <si>
    <t>Begin Bin</t>
  </si>
  <si>
    <t>Bin Avr</t>
  </si>
  <si>
    <t>Cycles</t>
  </si>
  <si>
    <t>Δt</t>
  </si>
  <si>
    <t>Observations</t>
  </si>
  <si>
    <t>BP Observ</t>
  </si>
  <si>
    <t>Lag (yrs)</t>
  </si>
  <si>
    <t>274-myr bins</t>
  </si>
  <si>
    <t>274 Center</t>
  </si>
  <si>
    <t>Age_Gyr</t>
  </si>
  <si>
    <t>Adj_SFH</t>
  </si>
  <si>
    <t>Interpolated</t>
  </si>
  <si>
    <t>ON THE NORMALIZATION OF THE COSMIC STAR FORMATION HISTORY</t>
  </si>
  <si>
    <t>Andrew M. Hopkins and John F. Beacom</t>
  </si>
  <si>
    <t>The Astrophysical Journal, 651:142Y154, 2006 November 1.</t>
  </si>
  <si>
    <t>Hopkins &amp; Beacom, 2006</t>
  </si>
  <si>
    <t>3 cell Avr</t>
  </si>
  <si>
    <t>5 cycles</t>
  </si>
  <si>
    <t>B = Intercept</t>
  </si>
  <si>
    <t>M = Slope</t>
  </si>
  <si>
    <t>y = mx + b</t>
  </si>
  <si>
    <t>Trend</t>
  </si>
  <si>
    <t>De-Curve</t>
  </si>
  <si>
    <t>De-trend</t>
  </si>
  <si>
    <t>pass</t>
  </si>
  <si>
    <t xml:space="preserve">Band </t>
  </si>
  <si>
    <t>filter</t>
  </si>
  <si>
    <t>was not</t>
  </si>
  <si>
    <t>applied.</t>
  </si>
  <si>
    <t>no BP</t>
  </si>
  <si>
    <t>from 12.598 Ga</t>
  </si>
  <si>
    <t>to 0.268 Ga</t>
  </si>
  <si>
    <t>2.47 Gyr Model</t>
  </si>
  <si>
    <t>Full Correl</t>
  </si>
  <si>
    <t>Partial Correl</t>
  </si>
  <si>
    <t>99%</t>
  </si>
  <si>
    <t>#</t>
  </si>
  <si>
    <t>col#  entry</t>
  </si>
  <si>
    <t>1:    z</t>
  </si>
  <si>
    <t>2:    err_z_hi</t>
  </si>
  <si>
    <t>3:    err_z_low</t>
  </si>
  <si>
    <t>4:    log(rho*)</t>
  </si>
  <si>
    <t>5:    err_log(rho*)_hi</t>
  </si>
  <si>
    <t>6:    err_log(rho*)_low</t>
  </si>
  <si>
    <t>preceded by comments lines (with a # at the start) indicating the</t>
  </si>
  <si>
    <t>reference for the subsequent measurements. All measurements here</t>
  </si>
  <si>
    <t>assume the Salpeter 1955 IMF, so conversion to different IMFs (as</t>
  </si>
  <si>
    <t>recommended by Hopkins &amp; Beacom 2006, ApJ, 651, 142) may be required.</t>
  </si>
  <si>
    <t>Please let me know (ahopkins@physics.usyd.edu.au) if anything is not clear,</t>
  </si>
  <si>
    <t>or if you find any errors. The UV data is mostly marked as to how it is</t>
  </si>
  <si>
    <t>obscuration corrected (usually by adding to the Le Floc'h line as described</t>
  </si>
  <si>
    <t>in Hopkins &amp; Beacom). Also given is the Le Floc'h line, to allow you to</t>
  </si>
  <si>
    <t>'decorrect' these as necessary.</t>
  </si>
  <si>
    <t>Andrew Hopkins 2006/05/01</t>
  </si>
  <si>
    <t>****   This data came from Andrew Hopkins via e-mail on 1-3-2010.</t>
  </si>
  <si>
    <t>z - Redshift</t>
  </si>
  <si>
    <t>High Err</t>
  </si>
  <si>
    <t>Low Err</t>
  </si>
  <si>
    <t xml:space="preserve">Giavalisco et al. (2004) 1500A </t>
  </si>
  <si>
    <t>Comment / Source</t>
  </si>
  <si>
    <t>Wilson et al. (2002) 2500A</t>
  </si>
  <si>
    <t>Massarotti et al. (2001) 1500A</t>
  </si>
  <si>
    <t>Sullivan et al. (2000) 2000A</t>
  </si>
  <si>
    <t>Steidel et al. (1999) 1700A</t>
  </si>
  <si>
    <t>Cowie et al. (1999) 2000A</t>
  </si>
  <si>
    <t>Treyer et al. (1998) 2000A</t>
  </si>
  <si>
    <t>Connolly et al. (1997) 2800A</t>
  </si>
  <si>
    <t>Lilly et al. (1996) 2800A</t>
  </si>
  <si>
    <t>Teplitz et al. (2003) [O II]</t>
  </si>
  <si>
    <t>Gallego et al. (2002) [O II]</t>
  </si>
  <si>
    <t>Hogg et al. (1998) [O II]</t>
  </si>
  <si>
    <t>Hammer et al. (1997) [O II]</t>
  </si>
  <si>
    <t>Pettini et al. (1998) Hbeta</t>
  </si>
  <si>
    <t>Perez-Gonzalez et al. (2003) Halpha</t>
  </si>
  <si>
    <t>Tresse et al. (2002) Halpha</t>
  </si>
  <si>
    <t>Moorwood et al. (2000) Halpha</t>
  </si>
  <si>
    <t>Hopkins et al. (2000) Halpha</t>
  </si>
  <si>
    <t>Sullivan et al. (2000) Halpha</t>
  </si>
  <si>
    <t>Glazebrook et al. (1999) Halpha</t>
  </si>
  <si>
    <t>Yan et al. (1999) Halpha</t>
  </si>
  <si>
    <t>Tresse &amp; Maddox (1998) Halpha</t>
  </si>
  <si>
    <t>Gallego et al. (1995) Halpha</t>
  </si>
  <si>
    <t>Flores et al. (1999) 15\mu m</t>
  </si>
  <si>
    <t>Barger et al. (2000) 850\mu m</t>
  </si>
  <si>
    <t>Condon et al. (2002) 1.4 GHz</t>
  </si>
  <si>
    <t>Sadler et al. (2002) 1.4 GHz</t>
  </si>
  <si>
    <t>Serjeant et al. (2002) 1.4 GHz</t>
  </si>
  <si>
    <t>Machalski &amp; Godlowski (2000) 1.4 GHz</t>
  </si>
  <si>
    <t>Haarsma et al. (2000) 1.4 GHz</t>
  </si>
  <si>
    <t>Condon (1989) 1.4 GHz</t>
  </si>
  <si>
    <t>Georgakakis et al. (2003) X-ray (0.5-2~keV)</t>
  </si>
  <si>
    <t>Schiminovich et al 2005 GALEX FUV data</t>
  </si>
  <si>
    <t>Wolf et al 2003 COMBO17 UV</t>
  </si>
  <si>
    <t>(as used in Hopkins and Beacom 2006)</t>
  </si>
  <si>
    <t>values obscuration corrected by adding to Le Floc'h's FIR SFH.</t>
  </si>
  <si>
    <t>Baldry et al 2005 SDSS u-band</t>
  </si>
  <si>
    <t>Bouwens et al 2003a UV (I-dropouts)</t>
  </si>
  <si>
    <t>These values only include high-L end of LF - they are too low</t>
  </si>
  <si>
    <t>compared to other SFH data in this regime.</t>
  </si>
  <si>
    <t>Bouwens et al 2003b UV (I-dropouts)</t>
  </si>
  <si>
    <t>Bouwens et al 2005 UV (I-dropouts)</t>
  </si>
  <si>
    <t>Ouchi et al 2004 UV</t>
  </si>
  <si>
    <t>Bunker et al (2004) UV (I-dropouts)</t>
  </si>
  <si>
    <t>Perez-Gonzalez et al (2005) Spitzer data</t>
  </si>
  <si>
    <t>Mauch thesis 1.4 GHz (6dFGS-NVSS)</t>
  </si>
  <si>
    <t>Hanish et al 2006 Halpha (SINGG)</t>
  </si>
  <si>
    <t>Thompson et al (2006) HUDF</t>
  </si>
  <si>
    <t>Le Floc'h et al (2005) SFH line end-points</t>
  </si>
  <si>
    <t># z  log(rho*)</t>
  </si>
  <si>
    <t>Le Floc'h et al (2005) SFH error-region delimiting data-points</t>
  </si>
  <si>
    <t>SF = Log(ρ) - rho</t>
  </si>
  <si>
    <t>Gyr BP</t>
  </si>
  <si>
    <t xml:space="preserve">Conversion from z to Gyr: </t>
  </si>
  <si>
    <t>http://faraday.uwyo.edu/~chip/misc/Cosmo2/cosmo.cgi</t>
  </si>
  <si>
    <t>A New Improved Cosmology Calculator</t>
  </si>
  <si>
    <t>The following parameters were used for the conversion:</t>
  </si>
  <si>
    <t>H0 = 74.2  (Hubble constant)</t>
  </si>
  <si>
    <t>Omega (Matter) = 0.29</t>
  </si>
  <si>
    <t>Omega (Lambda) = 0.90</t>
  </si>
  <si>
    <t>Luminosity -- Left blank</t>
  </si>
  <si>
    <t>"*********************************************************************************************</t>
  </si>
  <si>
    <t>-Gyr BP</t>
  </si>
  <si>
    <t>SF High Err</t>
  </si>
  <si>
    <t>SF Low Err</t>
  </si>
  <si>
    <t>z (Redshift)</t>
  </si>
  <si>
    <t>z High Err</t>
  </si>
  <si>
    <t>z Low Err</t>
  </si>
  <si>
    <t>5 interpolated</t>
  </si>
  <si>
    <t>80%</t>
  </si>
  <si>
    <t>from 9.584 Ga</t>
  </si>
  <si>
    <t>4 cycles</t>
  </si>
  <si>
    <t>Errors</t>
  </si>
  <si>
    <t>Mean z Hi</t>
  </si>
  <si>
    <t>Max z Hi</t>
  </si>
  <si>
    <t>Min z Hi</t>
  </si>
  <si>
    <t>Mean z Low</t>
  </si>
  <si>
    <t>Max z Low</t>
  </si>
  <si>
    <t>Min z Low</t>
  </si>
  <si>
    <t>in Redshift</t>
  </si>
  <si>
    <t>AGE (Gyr)</t>
  </si>
  <si>
    <t>Compos Model</t>
  </si>
  <si>
    <t>Chart Adj.</t>
  </si>
  <si>
    <t>Adjusted</t>
  </si>
  <si>
    <t>SFR</t>
  </si>
  <si>
    <t>Adjust</t>
  </si>
  <si>
    <t>Amp 1</t>
  </si>
  <si>
    <t>Amp 2</t>
  </si>
  <si>
    <t>Amp 4</t>
  </si>
  <si>
    <t>Amp 5</t>
  </si>
  <si>
    <t>Amp 3</t>
  </si>
  <si>
    <t>Adj 2</t>
  </si>
  <si>
    <t>y-axis adj</t>
  </si>
  <si>
    <t>Now</t>
  </si>
  <si>
    <t>Note:  Redshift values were converted</t>
  </si>
  <si>
    <t>to the Gyr scale using the Cosmology</t>
  </si>
  <si>
    <t>Calculator at the above website.</t>
  </si>
  <si>
    <t>Table E1.1.1 – Information about the Original Star Formation Time-Series.</t>
  </si>
  <si>
    <t>Description</t>
  </si>
  <si>
    <t>Details for this Time-Series</t>
  </si>
  <si>
    <t>Data Source</t>
  </si>
  <si>
    <t>Brief description of the data</t>
  </si>
  <si>
    <t>Star formation history since the Big Bang.</t>
  </si>
  <si>
    <t>Abbreviated reference</t>
  </si>
  <si>
    <t>Details about the data source</t>
  </si>
  <si>
    <t>Text file of redshifts, SF estimates, and errors from Andrew Hopkins</t>
  </si>
  <si>
    <t>Original Time-Series</t>
  </si>
  <si>
    <t>Beginning time</t>
  </si>
  <si>
    <t>12.8 Ga</t>
  </si>
  <si>
    <t>Ending time</t>
  </si>
  <si>
    <t>Present</t>
  </si>
  <si>
    <t>No. of samples (observations)</t>
  </si>
  <si>
    <t>Estimated ages: Mean error</t>
  </si>
  <si>
    <t>0.211 z (redshift)</t>
  </si>
  <si>
    <t>Estimated ages: Minimum error</t>
  </si>
  <si>
    <t>0.005 z (redshift)</t>
  </si>
  <si>
    <t>Estimated ages: Maximum error</t>
  </si>
  <si>
    <t>1.500 z (redshift)</t>
  </si>
  <si>
    <t>Table E1.2.1 – Details about Star Formation DataPreparation.</t>
  </si>
  <si>
    <t>Preparation Summary</t>
  </si>
  <si>
    <t>Test # 1</t>
  </si>
  <si>
    <t>Test # 2</t>
  </si>
  <si>
    <t>Data Preparation Steps</t>
  </si>
  <si>
    <t>2.47-gyr</t>
  </si>
  <si>
    <t>Bin Sizes</t>
  </si>
  <si>
    <t>274-myr</t>
  </si>
  <si>
    <t>Detrending Method</t>
  </si>
  <si>
    <t>Lag - LS</t>
  </si>
  <si>
    <t>Lag – LS</t>
  </si>
  <si>
    <t>Band-Pass Filter Used</t>
  </si>
  <si>
    <t>None</t>
  </si>
  <si>
    <t>Moving Avr. Indentation</t>
  </si>
  <si>
    <t>1 cell</t>
  </si>
  <si>
    <t>Empty Bins Interpolated</t>
  </si>
  <si>
    <t>Beginning Time of Test</t>
  </si>
  <si>
    <t>12.60 Ga</t>
  </si>
  <si>
    <t>9.58 Ga</t>
  </si>
  <si>
    <t>Ending Time of Test</t>
  </si>
  <si>
    <t>0.27 Ga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</si>
  <si>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</si>
  <si>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</si>
  <si>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</si>
  <si>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</si>
  <si>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</si>
  <si>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</si>
  <si>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</si>
  <si>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</si>
  <si>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</si>
  <si>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</si>
  <si>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</si>
  <si>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</si>
  <si>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</si>
  <si>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</si>
  <si>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</si>
  <si>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</si>
  <si>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E1.3.1 – Results from Star Formation Tests.</t>
  </si>
  <si>
    <t>Test #2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</si>
  <si>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</si>
  <si>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</si>
  <si>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</si>
  <si>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</si>
  <si>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</si>
  <si>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2.969-gyr</t>
  </si>
  <si>
    <t>2.764-gyr</t>
  </si>
  <si>
    <t>p-value</t>
  </si>
  <si>
    <t>Secondary Wavelength</t>
  </si>
  <si>
    <t>Smoothed Periodogram</t>
  </si>
  <si>
    <t>3.156-gyr</t>
  </si>
  <si>
    <t>2.979-gyr</t>
  </si>
  <si>
    <t>Confidence Level</t>
  </si>
  <si>
    <t>Correlation &amp; Lag Tests</t>
  </si>
  <si>
    <t>Correlation with lag</t>
  </si>
  <si>
    <t xml:space="preserve">Offset used with Model </t>
  </si>
  <si>
    <t>.040-gyr</t>
  </si>
  <si>
    <t>.084-gyr</t>
  </si>
  <si>
    <t>File Name</t>
  </si>
  <si>
    <t>SFH_Reduced.txt</t>
  </si>
  <si>
    <t>SFH_Binned.txt</t>
  </si>
  <si>
    <t>Periodogram for 1st 2.47-gyr test.</t>
  </si>
  <si>
    <t>Input data</t>
  </si>
  <si>
    <t>used in</t>
  </si>
  <si>
    <t>periodogram</t>
  </si>
  <si>
    <t>script.</t>
  </si>
  <si>
    <t>Present Line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</si>
</sst>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0.0"/>
  </numFmts>
  <fonts count="42">
    <font>
      <sz val="11"/>
      <color theme="1"/>
      <name val="Courier Ne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ourier New"/>
      <family val="2"/>
    </font>
    <font>
      <b/>
      <sz val="18"/>
      <color theme="3"/>
      <name val="Cambria"/>
      <family val="2"/>
      <scheme val="maj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name val="Arial"/>
      <family val="2"/>
    </font>
    <font>
      <b/>
      <sz val="10"/>
      <name val="Times New Roman"/>
      <family val="1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ourier New"/>
      <family val="2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1"/>
      <color theme="1"/>
      <name val="Courier New"/>
      <family val="3"/>
    </font>
    <font>
      <b/>
      <sz val="24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5">
    <xf numFmtId="0" fontId="0" fillId="0" borderId="0"/>
    <xf numFmtId="0" fontId="4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3" fillId="0" borderId="0"/>
    <xf numFmtId="0" fontId="26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24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7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6" fillId="0" borderId="0"/>
    <xf numFmtId="0" fontId="27" fillId="0" borderId="0"/>
    <xf numFmtId="0" fontId="24" fillId="0" borderId="0"/>
    <xf numFmtId="0" fontId="22" fillId="0" borderId="0"/>
    <xf numFmtId="0" fontId="31" fillId="0" borderId="0"/>
    <xf numFmtId="0" fontId="22" fillId="0" borderId="0"/>
    <xf numFmtId="0" fontId="24" fillId="0" borderId="0"/>
    <xf numFmtId="0" fontId="28" fillId="0" borderId="0"/>
    <xf numFmtId="0" fontId="22" fillId="0" borderId="0"/>
    <xf numFmtId="0" fontId="24" fillId="0" borderId="0"/>
    <xf numFmtId="0" fontId="3" fillId="0" borderId="0"/>
    <xf numFmtId="0" fontId="30" fillId="0" borderId="0"/>
    <xf numFmtId="0" fontId="3" fillId="0" borderId="0"/>
    <xf numFmtId="0" fontId="24" fillId="0" borderId="0"/>
    <xf numFmtId="0" fontId="22" fillId="0" borderId="0"/>
    <xf numFmtId="0" fontId="24" fillId="0" borderId="0"/>
    <xf numFmtId="0" fontId="3" fillId="0" borderId="0"/>
    <xf numFmtId="0" fontId="24" fillId="0" borderId="0"/>
    <xf numFmtId="0" fontId="22" fillId="0" borderId="0"/>
    <xf numFmtId="0" fontId="3" fillId="0" borderId="0"/>
    <xf numFmtId="0" fontId="24" fillId="0" borderId="0"/>
    <xf numFmtId="0" fontId="22" fillId="0" borderId="0"/>
    <xf numFmtId="0" fontId="24" fillId="0" borderId="0"/>
  </cellStyleXfs>
  <cellXfs count="113">
    <xf numFmtId="0" fontId="0" fillId="0" borderId="0" xfId="0"/>
    <xf numFmtId="0" fontId="2" fillId="0" borderId="0" xfId="0" applyFont="1"/>
    <xf numFmtId="0" fontId="1" fillId="33" borderId="0" xfId="0" applyFont="1" applyFill="1"/>
    <xf numFmtId="0" fontId="2" fillId="33" borderId="0" xfId="0" applyFont="1" applyFill="1"/>
    <xf numFmtId="0" fontId="0" fillId="0" borderId="0" xfId="0"/>
    <xf numFmtId="0" fontId="2" fillId="0" borderId="0" xfId="0" applyFont="1"/>
    <xf numFmtId="0" fontId="22" fillId="0" borderId="0" xfId="42"/>
    <xf numFmtId="0" fontId="25" fillId="0" borderId="0" xfId="50" applyFont="1"/>
    <xf numFmtId="0" fontId="25" fillId="0" borderId="0" xfId="42" applyFont="1"/>
    <xf numFmtId="0" fontId="6" fillId="33" borderId="0" xfId="48" applyFont="1" applyFill="1"/>
    <xf numFmtId="0" fontId="5" fillId="33" borderId="0" xfId="48" applyFont="1" applyFill="1"/>
    <xf numFmtId="0" fontId="25" fillId="33" borderId="0" xfId="51" applyFont="1" applyFill="1"/>
    <xf numFmtId="164" fontId="23" fillId="0" borderId="0" xfId="51" applyNumberFormat="1" applyFont="1" applyAlignment="1">
      <alignment horizontal="center"/>
    </xf>
    <xf numFmtId="164" fontId="25" fillId="0" borderId="0" xfId="51" applyNumberFormat="1" applyFont="1"/>
    <xf numFmtId="2" fontId="25" fillId="33" borderId="0" xfId="51" applyNumberFormat="1" applyFont="1" applyFill="1" applyAlignment="1">
      <alignment horizontal="center"/>
    </xf>
    <xf numFmtId="2" fontId="23" fillId="33" borderId="0" xfId="51" applyNumberFormat="1" applyFont="1" applyFill="1" applyAlignment="1">
      <alignment horizontal="center"/>
    </xf>
    <xf numFmtId="0" fontId="25" fillId="0" borderId="0" xfId="75" applyFont="1" applyFill="1"/>
    <xf numFmtId="0" fontId="23" fillId="0" borderId="0" xfId="75" applyFont="1" applyFill="1"/>
    <xf numFmtId="0" fontId="25" fillId="0" borderId="0" xfId="75" applyFont="1" applyFill="1" applyAlignment="1">
      <alignment horizontal="left"/>
    </xf>
    <xf numFmtId="1" fontId="25" fillId="0" borderId="0" xfId="75" applyNumberFormat="1" applyFont="1" applyFill="1" applyAlignment="1">
      <alignment horizontal="left"/>
    </xf>
    <xf numFmtId="164" fontId="25" fillId="0" borderId="0" xfId="67" applyNumberFormat="1" applyFont="1" applyFill="1"/>
    <xf numFmtId="164" fontId="23" fillId="0" borderId="0" xfId="67" applyNumberFormat="1" applyFont="1" applyFill="1"/>
    <xf numFmtId="0" fontId="25" fillId="0" borderId="0" xfId="51" applyFont="1" applyFill="1"/>
    <xf numFmtId="1" fontId="25" fillId="0" borderId="0" xfId="67" applyNumberFormat="1" applyFont="1" applyFill="1" applyAlignment="1">
      <alignment horizontal="center"/>
    </xf>
    <xf numFmtId="164" fontId="32" fillId="0" borderId="0" xfId="67" applyNumberFormat="1" applyFont="1" applyFill="1"/>
    <xf numFmtId="164" fontId="25" fillId="0" borderId="0" xfId="67" applyNumberFormat="1" applyFont="1" applyFill="1" applyAlignment="1">
      <alignment horizontal="right"/>
    </xf>
    <xf numFmtId="1" fontId="32" fillId="0" borderId="0" xfId="67" applyNumberFormat="1" applyFont="1" applyFill="1" applyAlignment="1">
      <alignment horizontal="center"/>
    </xf>
    <xf numFmtId="164" fontId="25" fillId="0" borderId="0" xfId="67" quotePrefix="1" applyNumberFormat="1" applyFont="1" applyFill="1" applyAlignment="1">
      <alignment horizontal="right"/>
    </xf>
    <xf numFmtId="164" fontId="33" fillId="0" borderId="0" xfId="51" applyNumberFormat="1" applyFont="1"/>
    <xf numFmtId="164" fontId="0" fillId="0" borderId="0" xfId="0" applyNumberFormat="1"/>
    <xf numFmtId="0" fontId="5" fillId="0" borderId="0" xfId="0" applyFont="1"/>
    <xf numFmtId="164" fontId="23" fillId="0" borderId="0" xfId="51" applyNumberFormat="1" applyFont="1"/>
    <xf numFmtId="0" fontId="34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32" fillId="0" borderId="0" xfId="51" applyNumberFormat="1" applyFont="1"/>
    <xf numFmtId="0" fontId="0" fillId="33" borderId="0" xfId="0" applyFill="1"/>
    <xf numFmtId="164" fontId="23" fillId="33" borderId="0" xfId="67" applyNumberFormat="1" applyFont="1" applyFill="1"/>
    <xf numFmtId="164" fontId="25" fillId="33" borderId="0" xfId="67" applyNumberFormat="1" applyFont="1" applyFill="1"/>
    <xf numFmtId="164" fontId="32" fillId="33" borderId="0" xfId="67" applyNumberFormat="1" applyFont="1" applyFill="1"/>
    <xf numFmtId="164" fontId="25" fillId="33" borderId="0" xfId="67" applyNumberFormat="1" applyFont="1" applyFill="1" applyAlignment="1">
      <alignment horizontal="right"/>
    </xf>
    <xf numFmtId="164" fontId="25" fillId="33" borderId="0" xfId="67" quotePrefix="1" applyNumberFormat="1" applyFont="1" applyFill="1" applyAlignment="1">
      <alignment horizontal="right"/>
    </xf>
    <xf numFmtId="0" fontId="6" fillId="33" borderId="0" xfId="0" applyFont="1" applyFill="1" applyAlignment="1">
      <alignment horizontal="right"/>
    </xf>
    <xf numFmtId="0" fontId="5" fillId="33" borderId="0" xfId="0" applyFont="1" applyFill="1"/>
    <xf numFmtId="164" fontId="23" fillId="0" borderId="0" xfId="67" applyNumberFormat="1" applyFont="1" applyFill="1" applyAlignment="1">
      <alignment horizontal="right"/>
    </xf>
    <xf numFmtId="0" fontId="6" fillId="0" borderId="0" xfId="0" applyFont="1"/>
    <xf numFmtId="0" fontId="20" fillId="0" borderId="0" xfId="0" applyFont="1"/>
    <xf numFmtId="165" fontId="6" fillId="0" borderId="0" xfId="0" applyNumberFormat="1" applyFont="1"/>
    <xf numFmtId="165" fontId="5" fillId="0" borderId="0" xfId="0" applyNumberFormat="1" applyFont="1"/>
    <xf numFmtId="0" fontId="0" fillId="34" borderId="0" xfId="0" applyFill="1"/>
    <xf numFmtId="165" fontId="6" fillId="0" borderId="0" xfId="0" quotePrefix="1" applyNumberFormat="1" applyFont="1"/>
    <xf numFmtId="165" fontId="1" fillId="0" borderId="0" xfId="0" applyNumberFormat="1" applyFont="1"/>
    <xf numFmtId="165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2" fontId="23" fillId="0" borderId="0" xfId="67" applyNumberFormat="1" applyFont="1" applyFill="1"/>
    <xf numFmtId="2" fontId="5" fillId="0" borderId="0" xfId="0" applyNumberFormat="1" applyFont="1"/>
    <xf numFmtId="2" fontId="6" fillId="0" borderId="0" xfId="0" applyNumberFormat="1" applyFont="1"/>
    <xf numFmtId="2" fontId="23" fillId="0" borderId="0" xfId="51" applyNumberFormat="1" applyFont="1" applyAlignment="1">
      <alignment horizontal="center"/>
    </xf>
    <xf numFmtId="2" fontId="25" fillId="0" borderId="0" xfId="51" applyNumberFormat="1" applyFont="1"/>
    <xf numFmtId="2" fontId="34" fillId="0" borderId="0" xfId="0" applyNumberFormat="1" applyFont="1"/>
    <xf numFmtId="166" fontId="1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36" fillId="0" borderId="0" xfId="0" applyFont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0" fontId="37" fillId="35" borderId="12" xfId="0" applyFont="1" applyFill="1" applyBorder="1"/>
    <xf numFmtId="0" fontId="35" fillId="35" borderId="13" xfId="0" applyFont="1" applyFill="1" applyBorder="1"/>
    <xf numFmtId="0" fontId="37" fillId="35" borderId="13" xfId="0" applyFont="1" applyFill="1" applyBorder="1"/>
    <xf numFmtId="0" fontId="37" fillId="0" borderId="12" xfId="0" applyFont="1" applyBorder="1"/>
    <xf numFmtId="0" fontId="35" fillId="0" borderId="13" xfId="0" applyFont="1" applyBorder="1"/>
    <xf numFmtId="0" fontId="38" fillId="0" borderId="12" xfId="0" applyFont="1" applyBorder="1"/>
    <xf numFmtId="0" fontId="38" fillId="0" borderId="13" xfId="0" applyFont="1" applyBorder="1"/>
    <xf numFmtId="0" fontId="2" fillId="0" borderId="13" xfId="0" applyFont="1" applyBorder="1"/>
    <xf numFmtId="0" fontId="38" fillId="35" borderId="12" xfId="0" applyFont="1" applyFill="1" applyBorder="1"/>
    <xf numFmtId="0" fontId="38" fillId="35" borderId="13" xfId="0" applyFont="1" applyFill="1" applyBorder="1"/>
    <xf numFmtId="0" fontId="38" fillId="0" borderId="14" xfId="0" applyFont="1" applyBorder="1"/>
    <xf numFmtId="0" fontId="38" fillId="0" borderId="15" xfId="0" applyFont="1" applyBorder="1"/>
    <xf numFmtId="0" fontId="38" fillId="0" borderId="13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16" xfId="0" applyFont="1" applyBorder="1" applyAlignment="1">
      <alignment horizontal="right"/>
    </xf>
    <xf numFmtId="0" fontId="37" fillId="0" borderId="16" xfId="0" applyFont="1" applyBorder="1" applyAlignment="1">
      <alignment horizontal="right" vertical="top" wrapText="1"/>
    </xf>
    <xf numFmtId="0" fontId="35" fillId="0" borderId="11" xfId="0" applyFont="1" applyBorder="1"/>
    <xf numFmtId="0" fontId="35" fillId="35" borderId="17" xfId="0" applyFont="1" applyFill="1" applyBorder="1"/>
    <xf numFmtId="0" fontId="37" fillId="35" borderId="17" xfId="0" applyFont="1" applyFill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5" fillId="0" borderId="13" xfId="0" applyFont="1" applyBorder="1" applyAlignment="1">
      <alignment vertical="top"/>
    </xf>
    <xf numFmtId="0" fontId="37" fillId="35" borderId="17" xfId="0" applyFont="1" applyFill="1" applyBorder="1" applyAlignment="1">
      <alignment horizontal="right" wrapText="1"/>
    </xf>
    <xf numFmtId="0" fontId="35" fillId="35" borderId="13" xfId="0" applyFont="1" applyFill="1" applyBorder="1" applyAlignment="1">
      <alignment vertical="top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wrapText="1"/>
    </xf>
    <xf numFmtId="0" fontId="38" fillId="0" borderId="17" xfId="0" applyFont="1" applyBorder="1" applyAlignment="1">
      <alignment horizontal="right" vertical="top" wrapText="1"/>
    </xf>
    <xf numFmtId="0" fontId="38" fillId="35" borderId="17" xfId="0" applyFont="1" applyFill="1" applyBorder="1" applyAlignment="1">
      <alignment horizontal="right" wrapText="1"/>
    </xf>
    <xf numFmtId="0" fontId="38" fillId="35" borderId="17" xfId="0" applyFont="1" applyFill="1" applyBorder="1" applyAlignment="1">
      <alignment horizontal="right" vertical="top" wrapText="1"/>
    </xf>
    <xf numFmtId="0" fontId="38" fillId="0" borderId="18" xfId="0" applyFont="1" applyBorder="1" applyAlignment="1">
      <alignment horizontal="right"/>
    </xf>
    <xf numFmtId="0" fontId="38" fillId="0" borderId="18" xfId="0" applyFont="1" applyBorder="1" applyAlignment="1">
      <alignment horizontal="right" vertical="top" wrapText="1"/>
    </xf>
    <xf numFmtId="0" fontId="35" fillId="0" borderId="15" xfId="0" applyFont="1" applyBorder="1" applyAlignment="1">
      <alignment vertical="top"/>
    </xf>
    <xf numFmtId="0" fontId="38" fillId="0" borderId="17" xfId="0" applyFont="1" applyBorder="1" applyAlignment="1">
      <alignment vertical="top" wrapText="1"/>
    </xf>
    <xf numFmtId="9" fontId="38" fillId="0" borderId="17" xfId="0" applyNumberFormat="1" applyFont="1" applyBorder="1" applyAlignment="1">
      <alignment horizontal="right"/>
    </xf>
    <xf numFmtId="10" fontId="38" fillId="0" borderId="17" xfId="0" applyNumberFormat="1" applyFont="1" applyBorder="1" applyAlignment="1">
      <alignment horizontal="right" wrapText="1"/>
    </xf>
    <xf numFmtId="0" fontId="35" fillId="0" borderId="17" xfId="0" applyFont="1" applyBorder="1"/>
    <xf numFmtId="9" fontId="38" fillId="0" borderId="17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/>
    </xf>
    <xf numFmtId="0" fontId="38" fillId="0" borderId="18" xfId="0" applyFont="1" applyBorder="1" applyAlignment="1">
      <alignment horizontal="center"/>
    </xf>
    <xf numFmtId="0" fontId="35" fillId="0" borderId="15" xfId="0" applyFont="1" applyBorder="1"/>
    <xf numFmtId="0" fontId="40" fillId="0" borderId="0" xfId="0" applyFont="1"/>
    <xf numFmtId="0" fontId="41" fillId="0" borderId="0" xfId="0" applyFont="1"/>
  </cellXfs>
  <cellStyles count="95">
    <cellStyle name="20% - Accent1 2" xfId="18"/>
    <cellStyle name="20% - Accent2 2" xfId="22"/>
    <cellStyle name="20% - Accent3 2" xfId="26"/>
    <cellStyle name="20% - Accent4 2" xfId="30"/>
    <cellStyle name="20% - Accent5 2" xfId="34"/>
    <cellStyle name="20% - Accent6 2" xfId="38"/>
    <cellStyle name="40% - Accent1 2" xfId="19"/>
    <cellStyle name="40% - Accent2 2" xfId="23"/>
    <cellStyle name="40% - Accent3 2" xfId="27"/>
    <cellStyle name="40% - Accent4 2" xfId="31"/>
    <cellStyle name="40% - Accent5 2" xfId="35"/>
    <cellStyle name="40% - Accent6 2" xfId="39"/>
    <cellStyle name="60% - Accent1 2" xfId="20"/>
    <cellStyle name="60% - Accent2 2" xfId="24"/>
    <cellStyle name="60% - Accent3 2" xfId="28"/>
    <cellStyle name="60% - Accent4 2" xfId="32"/>
    <cellStyle name="60% - Accent5 2" xfId="36"/>
    <cellStyle name="60% - Accent6 2" xfId="40"/>
    <cellStyle name="Accent1 2" xfId="17"/>
    <cellStyle name="Accent2 2" xfId="21"/>
    <cellStyle name="Accent3 2" xfId="25"/>
    <cellStyle name="Accent4 2" xfId="29"/>
    <cellStyle name="Accent5 2" xfId="33"/>
    <cellStyle name="Accent6 2" xfId="37"/>
    <cellStyle name="Bad 2" xfId="7"/>
    <cellStyle name="Calculation 2" xfId="11"/>
    <cellStyle name="Check Cell 2" xfId="13"/>
    <cellStyle name="Explanatory Text 2" xfId="15"/>
    <cellStyle name="Good 2" xfId="6"/>
    <cellStyle name="Heading 1 2" xfId="2"/>
    <cellStyle name="Heading 2 2" xfId="3"/>
    <cellStyle name="Heading 3 2" xfId="4"/>
    <cellStyle name="Heading 4 2" xfId="5"/>
    <cellStyle name="Input 2" xfId="9"/>
    <cellStyle name="Linked Cell 2" xfId="12"/>
    <cellStyle name="Neutral 2" xfId="8"/>
    <cellStyle name="Normal" xfId="0" builtinId="0"/>
    <cellStyle name="Normal 2" xfId="41"/>
    <cellStyle name="Normal 2 2" xfId="42"/>
    <cellStyle name="Normal 2 2 2" xfId="44"/>
    <cellStyle name="Normal 2 2 2 2" xfId="48"/>
    <cellStyle name="Normal 2 2 2 2 2" xfId="47"/>
    <cellStyle name="Normal 2 2 2 2 2 2" xfId="56"/>
    <cellStyle name="Normal 2 2 2 2 2 2 2" xfId="58"/>
    <cellStyle name="Normal 2 2 2 2 2 2 2 2" xfId="63"/>
    <cellStyle name="Normal 2 2 2 2 2 2 2 2 2" xfId="68"/>
    <cellStyle name="Normal 2 2 2 2 2 2 2 2 2 2" xfId="70"/>
    <cellStyle name="Normal 2 2 2 2 2 3" xfId="94"/>
    <cellStyle name="Normal 2 2 2 2 2 4" xfId="89"/>
    <cellStyle name="Normal 2 2 2 2 3" xfId="87"/>
    <cellStyle name="Normal 2 2 2 2 4" xfId="93"/>
    <cellStyle name="Normal 2 2 2 2 5" xfId="53"/>
    <cellStyle name="Normal 2 2 2 3" xfId="78"/>
    <cellStyle name="Normal 2 2 2 4" xfId="86"/>
    <cellStyle name="Normal 2 2 2 5" xfId="92"/>
    <cellStyle name="Normal 2 2 2 6" xfId="55"/>
    <cellStyle name="Normal 2 2 3" xfId="77"/>
    <cellStyle name="Normal 2 2 4" xfId="85"/>
    <cellStyle name="Normal 2 2 5" xfId="91"/>
    <cellStyle name="Normal 2 2 6" xfId="8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3" xfId="43"/>
    <cellStyle name="Normal 3 2" xfId="45"/>
    <cellStyle name="Normal 3 2 2" xfId="50"/>
    <cellStyle name="Normal 3 2 2 2" xfId="60"/>
    <cellStyle name="Normal 3 2 2 2 2" xfId="62"/>
    <cellStyle name="Normal 3 2 2 2 2 2" xfId="69"/>
    <cellStyle name="Normal 3 2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te 2" xfId="59"/>
    <cellStyle name="Note 3" xfId="61"/>
    <cellStyle name="Output 2" xfId="10"/>
    <cellStyle name="Standard_I1-BE-WA" xfId="83"/>
    <cellStyle name="Title" xfId="1" builtinId="15" customBuiltin="1"/>
    <cellStyle name="Total 2" xfId="16"/>
    <cellStyle name="Warning Text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5988009511631533E-2"/>
          <c:y val="0.13151370877794621"/>
          <c:w val="0.87412595060232989"/>
          <c:h val="0.7293653620992937"/>
        </c:manualLayout>
      </c:layout>
      <c:scatterChart>
        <c:scatterStyle val="lineMarker"/>
        <c:ser>
          <c:idx val="0"/>
          <c:order val="0"/>
          <c:spPr>
            <a:ln w="38100"/>
          </c:spPr>
          <c:marker>
            <c:symbol val="none"/>
          </c:marker>
          <c:xVal>
            <c:numRef>
              <c:f>Data!$L$11:$L$1000</c:f>
              <c:numCache>
                <c:formatCode>0.000</c:formatCode>
                <c:ptCount val="990"/>
                <c:pt idx="0">
                  <c:v>-12.598008286180963</c:v>
                </c:pt>
                <c:pt idx="1">
                  <c:v>-12.324010600867737</c:v>
                </c:pt>
                <c:pt idx="2">
                  <c:v>-12.050012915554511</c:v>
                </c:pt>
                <c:pt idx="3">
                  <c:v>-11.776015230241285</c:v>
                </c:pt>
                <c:pt idx="4">
                  <c:v>-11.502017544928059</c:v>
                </c:pt>
                <c:pt idx="5">
                  <c:v>-11.228019859614832</c:v>
                </c:pt>
                <c:pt idx="6">
                  <c:v>-10.954022174301606</c:v>
                </c:pt>
                <c:pt idx="7">
                  <c:v>-10.68002448898838</c:v>
                </c:pt>
                <c:pt idx="8">
                  <c:v>-10.406026803675154</c:v>
                </c:pt>
                <c:pt idx="9">
                  <c:v>-10.132029118361928</c:v>
                </c:pt>
                <c:pt idx="10">
                  <c:v>-9.8580314330487013</c:v>
                </c:pt>
                <c:pt idx="11">
                  <c:v>-9.5840337477354751</c:v>
                </c:pt>
                <c:pt idx="12">
                  <c:v>-9.3100360624222489</c:v>
                </c:pt>
                <c:pt idx="13">
                  <c:v>-9.0360383771090227</c:v>
                </c:pt>
                <c:pt idx="14">
                  <c:v>-8.7620406917957965</c:v>
                </c:pt>
                <c:pt idx="15">
                  <c:v>-8.4880430064825703</c:v>
                </c:pt>
                <c:pt idx="16">
                  <c:v>-8.214045321169344</c:v>
                </c:pt>
                <c:pt idx="17">
                  <c:v>-7.9400476358561169</c:v>
                </c:pt>
                <c:pt idx="18">
                  <c:v>-7.6660499505428898</c:v>
                </c:pt>
                <c:pt idx="19">
                  <c:v>-7.3920522652296627</c:v>
                </c:pt>
                <c:pt idx="20">
                  <c:v>-7.1180545799164356</c:v>
                </c:pt>
                <c:pt idx="21">
                  <c:v>-6.8440568946032085</c:v>
                </c:pt>
                <c:pt idx="22">
                  <c:v>-6.5700592092899814</c:v>
                </c:pt>
                <c:pt idx="23">
                  <c:v>-6.2960615239767543</c:v>
                </c:pt>
                <c:pt idx="24">
                  <c:v>-6.0220638386635272</c:v>
                </c:pt>
                <c:pt idx="25">
                  <c:v>-5.7480661533503001</c:v>
                </c:pt>
                <c:pt idx="26">
                  <c:v>-5.474068468037073</c:v>
                </c:pt>
                <c:pt idx="27">
                  <c:v>-5.2000707827238459</c:v>
                </c:pt>
                <c:pt idx="28">
                  <c:v>-4.9260730974106188</c:v>
                </c:pt>
                <c:pt idx="29">
                  <c:v>-4.6520754120973917</c:v>
                </c:pt>
                <c:pt idx="30">
                  <c:v>-4.3780777267841646</c:v>
                </c:pt>
                <c:pt idx="31">
                  <c:v>-4.1040800414709375</c:v>
                </c:pt>
                <c:pt idx="32">
                  <c:v>-3.8300823561577104</c:v>
                </c:pt>
                <c:pt idx="33">
                  <c:v>-3.5560846708444833</c:v>
                </c:pt>
                <c:pt idx="34">
                  <c:v>-3.2820869855312562</c:v>
                </c:pt>
                <c:pt idx="35">
                  <c:v>-3.0080893002180291</c:v>
                </c:pt>
                <c:pt idx="36">
                  <c:v>-2.734091614904802</c:v>
                </c:pt>
                <c:pt idx="37">
                  <c:v>-2.4600939295915749</c:v>
                </c:pt>
                <c:pt idx="38">
                  <c:v>-2.1860962442783478</c:v>
                </c:pt>
                <c:pt idx="39">
                  <c:v>-1.9120985589651207</c:v>
                </c:pt>
                <c:pt idx="40">
                  <c:v>-1.6381008736518936</c:v>
                </c:pt>
                <c:pt idx="41">
                  <c:v>-1.3641031883386665</c:v>
                </c:pt>
                <c:pt idx="42">
                  <c:v>-1.0901055030254394</c:v>
                </c:pt>
                <c:pt idx="43">
                  <c:v>-0.81610781771221241</c:v>
                </c:pt>
                <c:pt idx="44">
                  <c:v>-0.54211013239898542</c:v>
                </c:pt>
                <c:pt idx="45">
                  <c:v>-0.26811244708575843</c:v>
                </c:pt>
                <c:pt idx="46">
                  <c:v>5.8852382274685588E-3</c:v>
                </c:pt>
                <c:pt idx="47">
                  <c:v>0.27988292354069555</c:v>
                </c:pt>
                <c:pt idx="48">
                  <c:v>0.55388060885392254</c:v>
                </c:pt>
                <c:pt idx="49">
                  <c:v>0.82787829416714953</c:v>
                </c:pt>
                <c:pt idx="50">
                  <c:v>1.1018759794803765</c:v>
                </c:pt>
              </c:numCache>
            </c:numRef>
          </c:xVal>
          <c:yVal>
            <c:numRef>
              <c:f>Data!$U$11:$U$1000</c:f>
              <c:numCache>
                <c:formatCode>0.000</c:formatCode>
                <c:ptCount val="990"/>
                <c:pt idx="0">
                  <c:v>1.1026753081536391</c:v>
                </c:pt>
                <c:pt idx="1">
                  <c:v>1.353201899908024</c:v>
                </c:pt>
                <c:pt idx="2">
                  <c:v>2.8218189945819772</c:v>
                </c:pt>
                <c:pt idx="3">
                  <c:v>3.6446074658510383</c:v>
                </c:pt>
                <c:pt idx="4">
                  <c:v>2.9572252271086787</c:v>
                </c:pt>
                <c:pt idx="5">
                  <c:v>2.9519742263639133</c:v>
                </c:pt>
                <c:pt idx="6">
                  <c:v>2.5787854651623237</c:v>
                </c:pt>
                <c:pt idx="7">
                  <c:v>4.0749833828475506</c:v>
                </c:pt>
                <c:pt idx="8">
                  <c:v>3.1609810742953375</c:v>
                </c:pt>
                <c:pt idx="9">
                  <c:v>1.3182311911181293</c:v>
                </c:pt>
                <c:pt idx="10">
                  <c:v>1.1301874678898653</c:v>
                </c:pt>
                <c:pt idx="11">
                  <c:v>1.8340943862803352</c:v>
                </c:pt>
                <c:pt idx="12">
                  <c:v>1.7704845304856445</c:v>
                </c:pt>
                <c:pt idx="13">
                  <c:v>1.9471083220008953</c:v>
                </c:pt>
                <c:pt idx="14">
                  <c:v>1.6691469439009801</c:v>
                </c:pt>
                <c:pt idx="15">
                  <c:v>2.8894573950751266</c:v>
                </c:pt>
                <c:pt idx="16">
                  <c:v>3.6086044982331504</c:v>
                </c:pt>
                <c:pt idx="17">
                  <c:v>4.2078171216411207</c:v>
                </c:pt>
                <c:pt idx="18">
                  <c:v>4.0294195507363852</c:v>
                </c:pt>
                <c:pt idx="19">
                  <c:v>3.3645969881868529</c:v>
                </c:pt>
                <c:pt idx="20">
                  <c:v>2.3221276848596561</c:v>
                </c:pt>
                <c:pt idx="21">
                  <c:v>2.6169031151002597</c:v>
                </c:pt>
                <c:pt idx="22">
                  <c:v>2.1602424497560886</c:v>
                </c:pt>
                <c:pt idx="23">
                  <c:v>3.2999287292049218</c:v>
                </c:pt>
                <c:pt idx="24">
                  <c:v>2.8937255053215623</c:v>
                </c:pt>
                <c:pt idx="25">
                  <c:v>3.5564029340307322</c:v>
                </c:pt>
                <c:pt idx="26">
                  <c:v>3.9880576794534202</c:v>
                </c:pt>
                <c:pt idx="27">
                  <c:v>4.880361390816021</c:v>
                </c:pt>
                <c:pt idx="28">
                  <c:v>5.0541410033644469</c:v>
                </c:pt>
                <c:pt idx="29">
                  <c:v>4.0698118906417911</c:v>
                </c:pt>
                <c:pt idx="30">
                  <c:v>2.9573721210649389</c:v>
                </c:pt>
                <c:pt idx="31">
                  <c:v>2.4797744967332864</c:v>
                </c:pt>
                <c:pt idx="32">
                  <c:v>2.680895296504155</c:v>
                </c:pt>
                <c:pt idx="33">
                  <c:v>3.4735448049584274</c:v>
                </c:pt>
                <c:pt idx="34">
                  <c:v>4.7806442566358065</c:v>
                </c:pt>
                <c:pt idx="35">
                  <c:v>6.0244895439418009</c:v>
                </c:pt>
                <c:pt idx="36">
                  <c:v>6.3700121826954987</c:v>
                </c:pt>
                <c:pt idx="37">
                  <c:v>6.6277868678715848</c:v>
                </c:pt>
                <c:pt idx="38">
                  <c:v>6.4923751743160931</c:v>
                </c:pt>
                <c:pt idx="39">
                  <c:v>7.3027901630854135</c:v>
                </c:pt>
                <c:pt idx="40">
                  <c:v>6.4209463457866729</c:v>
                </c:pt>
                <c:pt idx="41">
                  <c:v>6.1337360840316677</c:v>
                </c:pt>
                <c:pt idx="42">
                  <c:v>5.421993570218957</c:v>
                </c:pt>
                <c:pt idx="43">
                  <c:v>5.6631438150134183</c:v>
                </c:pt>
                <c:pt idx="44">
                  <c:v>5.9609487607263318</c:v>
                </c:pt>
                <c:pt idx="45">
                  <c:v>6.4524426877396657</c:v>
                </c:pt>
              </c:numCache>
            </c:numRef>
          </c:yVal>
        </c:ser>
        <c:ser>
          <c:idx val="1"/>
          <c:order val="1"/>
          <c:tx>
            <c:v>Model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Data!$AI$2:$AI$10000</c:f>
              <c:numCache>
                <c:formatCode>0.00</c:formatCode>
                <c:ptCount val="9999"/>
                <c:pt idx="0">
                  <c:v>-33</c:v>
                </c:pt>
                <c:pt idx="1">
                  <c:v>-32.97</c:v>
                </c:pt>
                <c:pt idx="2">
                  <c:v>-32.94</c:v>
                </c:pt>
                <c:pt idx="3">
                  <c:v>-32.909999999999997</c:v>
                </c:pt>
                <c:pt idx="4">
                  <c:v>-32.879999999999995</c:v>
                </c:pt>
                <c:pt idx="5">
                  <c:v>-32.849999999999994</c:v>
                </c:pt>
                <c:pt idx="6">
                  <c:v>-32.819999999999993</c:v>
                </c:pt>
                <c:pt idx="7">
                  <c:v>-32.789999999999992</c:v>
                </c:pt>
                <c:pt idx="8">
                  <c:v>-32.759999999999991</c:v>
                </c:pt>
                <c:pt idx="9">
                  <c:v>-32.72999999999999</c:v>
                </c:pt>
                <c:pt idx="10">
                  <c:v>-32.699999999999989</c:v>
                </c:pt>
                <c:pt idx="11">
                  <c:v>-32.669999999999987</c:v>
                </c:pt>
                <c:pt idx="12">
                  <c:v>-32.639999999999986</c:v>
                </c:pt>
                <c:pt idx="13">
                  <c:v>-32.609999999999985</c:v>
                </c:pt>
                <c:pt idx="14">
                  <c:v>-32.579999999999984</c:v>
                </c:pt>
                <c:pt idx="15">
                  <c:v>-32.549999999999983</c:v>
                </c:pt>
                <c:pt idx="16">
                  <c:v>-32.519999999999982</c:v>
                </c:pt>
                <c:pt idx="17">
                  <c:v>-32.489999999999981</c:v>
                </c:pt>
                <c:pt idx="18">
                  <c:v>-32.45999999999998</c:v>
                </c:pt>
                <c:pt idx="19">
                  <c:v>-32.429999999999978</c:v>
                </c:pt>
                <c:pt idx="20">
                  <c:v>-32.399999999999977</c:v>
                </c:pt>
                <c:pt idx="21">
                  <c:v>-32.369999999999976</c:v>
                </c:pt>
                <c:pt idx="22">
                  <c:v>-32.339999999999975</c:v>
                </c:pt>
                <c:pt idx="23">
                  <c:v>-32.309999999999974</c:v>
                </c:pt>
                <c:pt idx="24">
                  <c:v>-32.279999999999973</c:v>
                </c:pt>
                <c:pt idx="25">
                  <c:v>-32.249999999999972</c:v>
                </c:pt>
                <c:pt idx="26">
                  <c:v>-32.21999999999997</c:v>
                </c:pt>
                <c:pt idx="27">
                  <c:v>-32.189999999999969</c:v>
                </c:pt>
                <c:pt idx="28">
                  <c:v>-32.159999999999968</c:v>
                </c:pt>
                <c:pt idx="29">
                  <c:v>-32.129999999999967</c:v>
                </c:pt>
                <c:pt idx="30">
                  <c:v>-32.099999999999966</c:v>
                </c:pt>
                <c:pt idx="31">
                  <c:v>-32.069999999999965</c:v>
                </c:pt>
                <c:pt idx="32">
                  <c:v>-32.039999999999964</c:v>
                </c:pt>
                <c:pt idx="33">
                  <c:v>-32.009999999999962</c:v>
                </c:pt>
                <c:pt idx="34">
                  <c:v>-31.979999999999961</c:v>
                </c:pt>
                <c:pt idx="35">
                  <c:v>-31.94999999999996</c:v>
                </c:pt>
                <c:pt idx="36">
                  <c:v>-31.919999999999959</c:v>
                </c:pt>
                <c:pt idx="37">
                  <c:v>-31.889999999999958</c:v>
                </c:pt>
                <c:pt idx="38">
                  <c:v>-31.859999999999957</c:v>
                </c:pt>
                <c:pt idx="39">
                  <c:v>-31.829999999999956</c:v>
                </c:pt>
                <c:pt idx="40">
                  <c:v>-31.799999999999955</c:v>
                </c:pt>
                <c:pt idx="41">
                  <c:v>-31.769999999999953</c:v>
                </c:pt>
                <c:pt idx="42">
                  <c:v>-31.739999999999952</c:v>
                </c:pt>
                <c:pt idx="43">
                  <c:v>-31.709999999999951</c:v>
                </c:pt>
                <c:pt idx="44">
                  <c:v>-31.67999999999995</c:v>
                </c:pt>
                <c:pt idx="45">
                  <c:v>-31.649999999999949</c:v>
                </c:pt>
                <c:pt idx="46">
                  <c:v>-31.619999999999948</c:v>
                </c:pt>
                <c:pt idx="47">
                  <c:v>-31.589999999999947</c:v>
                </c:pt>
                <c:pt idx="48">
                  <c:v>-31.559999999999945</c:v>
                </c:pt>
                <c:pt idx="49">
                  <c:v>-31.529999999999944</c:v>
                </c:pt>
                <c:pt idx="50">
                  <c:v>-31.499999999999943</c:v>
                </c:pt>
                <c:pt idx="51">
                  <c:v>-31.469999999999942</c:v>
                </c:pt>
                <c:pt idx="52">
                  <c:v>-31.439999999999941</c:v>
                </c:pt>
                <c:pt idx="53">
                  <c:v>-31.40999999999994</c:v>
                </c:pt>
                <c:pt idx="54">
                  <c:v>-31.379999999999939</c:v>
                </c:pt>
                <c:pt idx="55">
                  <c:v>-31.349999999999937</c:v>
                </c:pt>
                <c:pt idx="56">
                  <c:v>-31.319999999999936</c:v>
                </c:pt>
                <c:pt idx="57">
                  <c:v>-31.289999999999935</c:v>
                </c:pt>
                <c:pt idx="58">
                  <c:v>-31.259999999999934</c:v>
                </c:pt>
                <c:pt idx="59">
                  <c:v>-31.229999999999933</c:v>
                </c:pt>
                <c:pt idx="60">
                  <c:v>-31.199999999999932</c:v>
                </c:pt>
                <c:pt idx="61">
                  <c:v>-31.169999999999931</c:v>
                </c:pt>
                <c:pt idx="62">
                  <c:v>-31.13999999999993</c:v>
                </c:pt>
                <c:pt idx="63">
                  <c:v>-31.109999999999928</c:v>
                </c:pt>
                <c:pt idx="64">
                  <c:v>-31.079999999999927</c:v>
                </c:pt>
                <c:pt idx="65">
                  <c:v>-31.049999999999926</c:v>
                </c:pt>
                <c:pt idx="66">
                  <c:v>-31.019999999999925</c:v>
                </c:pt>
                <c:pt idx="67">
                  <c:v>-30.989999999999924</c:v>
                </c:pt>
                <c:pt idx="68">
                  <c:v>-30.959999999999923</c:v>
                </c:pt>
                <c:pt idx="69">
                  <c:v>-30.929999999999922</c:v>
                </c:pt>
                <c:pt idx="70">
                  <c:v>-30.89999999999992</c:v>
                </c:pt>
                <c:pt idx="71">
                  <c:v>-30.869999999999919</c:v>
                </c:pt>
                <c:pt idx="72">
                  <c:v>-30.839999999999918</c:v>
                </c:pt>
                <c:pt idx="73">
                  <c:v>-30.809999999999917</c:v>
                </c:pt>
                <c:pt idx="74">
                  <c:v>-30.779999999999916</c:v>
                </c:pt>
                <c:pt idx="75">
                  <c:v>-30.749999999999915</c:v>
                </c:pt>
                <c:pt idx="76">
                  <c:v>-30.719999999999914</c:v>
                </c:pt>
                <c:pt idx="77">
                  <c:v>-30.689999999999912</c:v>
                </c:pt>
                <c:pt idx="78">
                  <c:v>-30.659999999999911</c:v>
                </c:pt>
                <c:pt idx="79">
                  <c:v>-30.62999999999991</c:v>
                </c:pt>
                <c:pt idx="80">
                  <c:v>-30.599999999999909</c:v>
                </c:pt>
                <c:pt idx="81">
                  <c:v>-30.569999999999908</c:v>
                </c:pt>
                <c:pt idx="82">
                  <c:v>-30.539999999999907</c:v>
                </c:pt>
                <c:pt idx="83">
                  <c:v>-30.509999999999906</c:v>
                </c:pt>
                <c:pt idx="84">
                  <c:v>-30.479999999999905</c:v>
                </c:pt>
                <c:pt idx="85">
                  <c:v>-30.449999999999903</c:v>
                </c:pt>
                <c:pt idx="86">
                  <c:v>-30.419999999999902</c:v>
                </c:pt>
                <c:pt idx="87">
                  <c:v>-30.389999999999901</c:v>
                </c:pt>
                <c:pt idx="88">
                  <c:v>-30.3599999999999</c:v>
                </c:pt>
                <c:pt idx="89">
                  <c:v>-30.329999999999899</c:v>
                </c:pt>
                <c:pt idx="90">
                  <c:v>-30.299999999999898</c:v>
                </c:pt>
                <c:pt idx="91">
                  <c:v>-30.269999999999897</c:v>
                </c:pt>
                <c:pt idx="92">
                  <c:v>-30.239999999999895</c:v>
                </c:pt>
                <c:pt idx="93">
                  <c:v>-30.209999999999894</c:v>
                </c:pt>
                <c:pt idx="94">
                  <c:v>-30.179999999999893</c:v>
                </c:pt>
                <c:pt idx="95">
                  <c:v>-30.149999999999892</c:v>
                </c:pt>
                <c:pt idx="96">
                  <c:v>-30.119999999999891</c:v>
                </c:pt>
                <c:pt idx="97">
                  <c:v>-30.08999999999989</c:v>
                </c:pt>
                <c:pt idx="98">
                  <c:v>-30.059999999999889</c:v>
                </c:pt>
                <c:pt idx="99">
                  <c:v>-30.029999999999887</c:v>
                </c:pt>
                <c:pt idx="100">
                  <c:v>-29.999999999999886</c:v>
                </c:pt>
                <c:pt idx="101">
                  <c:v>-29.969999999999885</c:v>
                </c:pt>
                <c:pt idx="102">
                  <c:v>-29.939999999999884</c:v>
                </c:pt>
                <c:pt idx="103">
                  <c:v>-29.909999999999883</c:v>
                </c:pt>
                <c:pt idx="104">
                  <c:v>-29.879999999999882</c:v>
                </c:pt>
                <c:pt idx="105">
                  <c:v>-29.849999999999881</c:v>
                </c:pt>
                <c:pt idx="106">
                  <c:v>-29.819999999999879</c:v>
                </c:pt>
                <c:pt idx="107">
                  <c:v>-29.789999999999878</c:v>
                </c:pt>
                <c:pt idx="108">
                  <c:v>-29.759999999999877</c:v>
                </c:pt>
                <c:pt idx="109">
                  <c:v>-29.729999999999876</c:v>
                </c:pt>
                <c:pt idx="110">
                  <c:v>-29.699999999999875</c:v>
                </c:pt>
                <c:pt idx="111">
                  <c:v>-29.669999999999874</c:v>
                </c:pt>
                <c:pt idx="112">
                  <c:v>-29.639999999999873</c:v>
                </c:pt>
                <c:pt idx="113">
                  <c:v>-29.609999999999872</c:v>
                </c:pt>
                <c:pt idx="114">
                  <c:v>-29.57999999999987</c:v>
                </c:pt>
                <c:pt idx="115">
                  <c:v>-29.549999999999869</c:v>
                </c:pt>
                <c:pt idx="116">
                  <c:v>-29.519999999999868</c:v>
                </c:pt>
                <c:pt idx="117">
                  <c:v>-29.489999999999867</c:v>
                </c:pt>
                <c:pt idx="118">
                  <c:v>-29.459999999999866</c:v>
                </c:pt>
                <c:pt idx="119">
                  <c:v>-29.429999999999865</c:v>
                </c:pt>
                <c:pt idx="120">
                  <c:v>-29.399999999999864</c:v>
                </c:pt>
                <c:pt idx="121">
                  <c:v>-29.369999999999862</c:v>
                </c:pt>
                <c:pt idx="122">
                  <c:v>-29.339999999999861</c:v>
                </c:pt>
                <c:pt idx="123">
                  <c:v>-29.30999999999986</c:v>
                </c:pt>
                <c:pt idx="124">
                  <c:v>-29.279999999999859</c:v>
                </c:pt>
                <c:pt idx="125">
                  <c:v>-29.249999999999858</c:v>
                </c:pt>
                <c:pt idx="126">
                  <c:v>-29.219999999999857</c:v>
                </c:pt>
                <c:pt idx="127">
                  <c:v>-29.189999999999856</c:v>
                </c:pt>
                <c:pt idx="128">
                  <c:v>-29.159999999999854</c:v>
                </c:pt>
                <c:pt idx="129">
                  <c:v>-29.129999999999853</c:v>
                </c:pt>
                <c:pt idx="130">
                  <c:v>-29.099999999999852</c:v>
                </c:pt>
                <c:pt idx="131">
                  <c:v>-29.069999999999851</c:v>
                </c:pt>
                <c:pt idx="132">
                  <c:v>-29.03999999999985</c:v>
                </c:pt>
                <c:pt idx="133">
                  <c:v>-29.009999999999849</c:v>
                </c:pt>
                <c:pt idx="134">
                  <c:v>-28.979999999999848</c:v>
                </c:pt>
                <c:pt idx="135">
                  <c:v>-28.949999999999847</c:v>
                </c:pt>
                <c:pt idx="136">
                  <c:v>-28.919999999999845</c:v>
                </c:pt>
                <c:pt idx="137">
                  <c:v>-28.889999999999844</c:v>
                </c:pt>
                <c:pt idx="138">
                  <c:v>-28.859999999999843</c:v>
                </c:pt>
                <c:pt idx="139">
                  <c:v>-28.829999999999842</c:v>
                </c:pt>
                <c:pt idx="140">
                  <c:v>-28.799999999999841</c:v>
                </c:pt>
                <c:pt idx="141">
                  <c:v>-28.76999999999984</c:v>
                </c:pt>
                <c:pt idx="142">
                  <c:v>-28.739999999999839</c:v>
                </c:pt>
                <c:pt idx="143">
                  <c:v>-28.709999999999837</c:v>
                </c:pt>
                <c:pt idx="144">
                  <c:v>-28.679999999999836</c:v>
                </c:pt>
                <c:pt idx="145">
                  <c:v>-28.649999999999835</c:v>
                </c:pt>
                <c:pt idx="146">
                  <c:v>-28.619999999999834</c:v>
                </c:pt>
                <c:pt idx="147">
                  <c:v>-28.589999999999833</c:v>
                </c:pt>
                <c:pt idx="148">
                  <c:v>-28.559999999999832</c:v>
                </c:pt>
                <c:pt idx="149">
                  <c:v>-28.529999999999831</c:v>
                </c:pt>
                <c:pt idx="150">
                  <c:v>-28.499999999999829</c:v>
                </c:pt>
                <c:pt idx="151">
                  <c:v>-28.469999999999828</c:v>
                </c:pt>
                <c:pt idx="152">
                  <c:v>-28.439999999999827</c:v>
                </c:pt>
                <c:pt idx="153">
                  <c:v>-28.409999999999826</c:v>
                </c:pt>
                <c:pt idx="154">
                  <c:v>-28.379999999999825</c:v>
                </c:pt>
                <c:pt idx="155">
                  <c:v>-28.349999999999824</c:v>
                </c:pt>
                <c:pt idx="156">
                  <c:v>-28.319999999999823</c:v>
                </c:pt>
                <c:pt idx="157">
                  <c:v>-28.289999999999822</c:v>
                </c:pt>
                <c:pt idx="158">
                  <c:v>-28.25999999999982</c:v>
                </c:pt>
                <c:pt idx="159">
                  <c:v>-28.229999999999819</c:v>
                </c:pt>
                <c:pt idx="160">
                  <c:v>-28.199999999999818</c:v>
                </c:pt>
                <c:pt idx="161">
                  <c:v>-28.169999999999817</c:v>
                </c:pt>
                <c:pt idx="162">
                  <c:v>-28.139999999999816</c:v>
                </c:pt>
                <c:pt idx="163">
                  <c:v>-28.109999999999815</c:v>
                </c:pt>
                <c:pt idx="164">
                  <c:v>-28.079999999999814</c:v>
                </c:pt>
                <c:pt idx="165">
                  <c:v>-28.049999999999812</c:v>
                </c:pt>
                <c:pt idx="166">
                  <c:v>-28.019999999999811</c:v>
                </c:pt>
                <c:pt idx="167">
                  <c:v>-27.98999999999981</c:v>
                </c:pt>
                <c:pt idx="168">
                  <c:v>-27.959999999999809</c:v>
                </c:pt>
                <c:pt idx="169">
                  <c:v>-27.929999999999808</c:v>
                </c:pt>
                <c:pt idx="170">
                  <c:v>-27.899999999999807</c:v>
                </c:pt>
                <c:pt idx="171">
                  <c:v>-27.869999999999806</c:v>
                </c:pt>
                <c:pt idx="172">
                  <c:v>-27.839999999999804</c:v>
                </c:pt>
                <c:pt idx="173">
                  <c:v>-27.809999999999803</c:v>
                </c:pt>
                <c:pt idx="174">
                  <c:v>-27.779999999999802</c:v>
                </c:pt>
                <c:pt idx="175">
                  <c:v>-27.749999999999801</c:v>
                </c:pt>
                <c:pt idx="176">
                  <c:v>-27.7199999999998</c:v>
                </c:pt>
                <c:pt idx="177">
                  <c:v>-27.689999999999799</c:v>
                </c:pt>
                <c:pt idx="178">
                  <c:v>-27.659999999999798</c:v>
                </c:pt>
                <c:pt idx="179">
                  <c:v>-27.629999999999797</c:v>
                </c:pt>
                <c:pt idx="180">
                  <c:v>-27.599999999999795</c:v>
                </c:pt>
                <c:pt idx="181">
                  <c:v>-27.569999999999794</c:v>
                </c:pt>
                <c:pt idx="182">
                  <c:v>-27.539999999999793</c:v>
                </c:pt>
                <c:pt idx="183">
                  <c:v>-27.509999999999792</c:v>
                </c:pt>
                <c:pt idx="184">
                  <c:v>-27.479999999999791</c:v>
                </c:pt>
                <c:pt idx="185">
                  <c:v>-27.44999999999979</c:v>
                </c:pt>
                <c:pt idx="186">
                  <c:v>-27.419999999999789</c:v>
                </c:pt>
                <c:pt idx="187">
                  <c:v>-27.389999999999787</c:v>
                </c:pt>
                <c:pt idx="188">
                  <c:v>-27.359999999999786</c:v>
                </c:pt>
                <c:pt idx="189">
                  <c:v>-27.329999999999785</c:v>
                </c:pt>
                <c:pt idx="190">
                  <c:v>-27.299999999999784</c:v>
                </c:pt>
                <c:pt idx="191">
                  <c:v>-27.269999999999783</c:v>
                </c:pt>
                <c:pt idx="192">
                  <c:v>-27.239999999999782</c:v>
                </c:pt>
                <c:pt idx="193">
                  <c:v>-27.209999999999781</c:v>
                </c:pt>
                <c:pt idx="194">
                  <c:v>-27.179999999999779</c:v>
                </c:pt>
                <c:pt idx="195">
                  <c:v>-27.149999999999778</c:v>
                </c:pt>
                <c:pt idx="196">
                  <c:v>-27.119999999999777</c:v>
                </c:pt>
                <c:pt idx="197">
                  <c:v>-27.089999999999776</c:v>
                </c:pt>
                <c:pt idx="198">
                  <c:v>-27.059999999999775</c:v>
                </c:pt>
                <c:pt idx="199">
                  <c:v>-27.029999999999774</c:v>
                </c:pt>
                <c:pt idx="200">
                  <c:v>-26.999999999999773</c:v>
                </c:pt>
                <c:pt idx="201">
                  <c:v>-26.969999999999771</c:v>
                </c:pt>
                <c:pt idx="202">
                  <c:v>-26.93999999999977</c:v>
                </c:pt>
                <c:pt idx="203">
                  <c:v>-26.909999999999769</c:v>
                </c:pt>
                <c:pt idx="204">
                  <c:v>-26.879999999999768</c:v>
                </c:pt>
                <c:pt idx="205">
                  <c:v>-26.849999999999767</c:v>
                </c:pt>
                <c:pt idx="206">
                  <c:v>-26.819999999999766</c:v>
                </c:pt>
                <c:pt idx="207">
                  <c:v>-26.789999999999765</c:v>
                </c:pt>
                <c:pt idx="208">
                  <c:v>-26.759999999999764</c:v>
                </c:pt>
                <c:pt idx="209">
                  <c:v>-26.729999999999762</c:v>
                </c:pt>
                <c:pt idx="210">
                  <c:v>-26.699999999999761</c:v>
                </c:pt>
                <c:pt idx="211">
                  <c:v>-26.66999999999976</c:v>
                </c:pt>
                <c:pt idx="212">
                  <c:v>-26.639999999999759</c:v>
                </c:pt>
                <c:pt idx="213">
                  <c:v>-26.609999999999758</c:v>
                </c:pt>
                <c:pt idx="214">
                  <c:v>-26.579999999999757</c:v>
                </c:pt>
                <c:pt idx="215">
                  <c:v>-26.549999999999756</c:v>
                </c:pt>
                <c:pt idx="216">
                  <c:v>-26.519999999999754</c:v>
                </c:pt>
                <c:pt idx="217">
                  <c:v>-26.489999999999753</c:v>
                </c:pt>
                <c:pt idx="218">
                  <c:v>-26.459999999999752</c:v>
                </c:pt>
                <c:pt idx="219">
                  <c:v>-26.429999999999751</c:v>
                </c:pt>
                <c:pt idx="220">
                  <c:v>-26.39999999999975</c:v>
                </c:pt>
                <c:pt idx="221">
                  <c:v>-26.369999999999749</c:v>
                </c:pt>
                <c:pt idx="222">
                  <c:v>-26.339999999999748</c:v>
                </c:pt>
                <c:pt idx="223">
                  <c:v>-26.309999999999746</c:v>
                </c:pt>
                <c:pt idx="224">
                  <c:v>-26.279999999999745</c:v>
                </c:pt>
                <c:pt idx="225">
                  <c:v>-26.249999999999744</c:v>
                </c:pt>
                <c:pt idx="226">
                  <c:v>-26.219999999999743</c:v>
                </c:pt>
                <c:pt idx="227">
                  <c:v>-26.189999999999742</c:v>
                </c:pt>
                <c:pt idx="228">
                  <c:v>-26.159999999999741</c:v>
                </c:pt>
                <c:pt idx="229">
                  <c:v>-26.12999999999974</c:v>
                </c:pt>
                <c:pt idx="230">
                  <c:v>-26.099999999999739</c:v>
                </c:pt>
                <c:pt idx="231">
                  <c:v>-26.069999999999737</c:v>
                </c:pt>
                <c:pt idx="232">
                  <c:v>-26.039999999999736</c:v>
                </c:pt>
                <c:pt idx="233">
                  <c:v>-26.009999999999735</c:v>
                </c:pt>
                <c:pt idx="234">
                  <c:v>-25.979999999999734</c:v>
                </c:pt>
                <c:pt idx="235">
                  <c:v>-25.949999999999733</c:v>
                </c:pt>
                <c:pt idx="236">
                  <c:v>-25.919999999999732</c:v>
                </c:pt>
                <c:pt idx="237">
                  <c:v>-25.889999999999731</c:v>
                </c:pt>
                <c:pt idx="238">
                  <c:v>-25.859999999999729</c:v>
                </c:pt>
                <c:pt idx="239">
                  <c:v>-25.829999999999728</c:v>
                </c:pt>
                <c:pt idx="240">
                  <c:v>-25.799999999999727</c:v>
                </c:pt>
                <c:pt idx="241">
                  <c:v>-25.769999999999726</c:v>
                </c:pt>
                <c:pt idx="242">
                  <c:v>-25.739999999999725</c:v>
                </c:pt>
                <c:pt idx="243">
                  <c:v>-25.709999999999724</c:v>
                </c:pt>
                <c:pt idx="244">
                  <c:v>-25.679999999999723</c:v>
                </c:pt>
                <c:pt idx="245">
                  <c:v>-25.649999999999721</c:v>
                </c:pt>
                <c:pt idx="246">
                  <c:v>-25.61999999999972</c:v>
                </c:pt>
                <c:pt idx="247">
                  <c:v>-25.589999999999719</c:v>
                </c:pt>
                <c:pt idx="248">
                  <c:v>-25.559999999999718</c:v>
                </c:pt>
                <c:pt idx="249">
                  <c:v>-25.529999999999717</c:v>
                </c:pt>
                <c:pt idx="250">
                  <c:v>-25.499999999999716</c:v>
                </c:pt>
                <c:pt idx="251">
                  <c:v>-25.469999999999715</c:v>
                </c:pt>
                <c:pt idx="252">
                  <c:v>-25.439999999999714</c:v>
                </c:pt>
                <c:pt idx="253">
                  <c:v>-25.409999999999712</c:v>
                </c:pt>
                <c:pt idx="254">
                  <c:v>-25.379999999999711</c:v>
                </c:pt>
                <c:pt idx="255">
                  <c:v>-25.34999999999971</c:v>
                </c:pt>
                <c:pt idx="256">
                  <c:v>-25.319999999999709</c:v>
                </c:pt>
                <c:pt idx="257">
                  <c:v>-25.289999999999708</c:v>
                </c:pt>
                <c:pt idx="258">
                  <c:v>-25.259999999999707</c:v>
                </c:pt>
                <c:pt idx="259">
                  <c:v>-25.229999999999706</c:v>
                </c:pt>
                <c:pt idx="260">
                  <c:v>-25.199999999999704</c:v>
                </c:pt>
                <c:pt idx="261">
                  <c:v>-25.169999999999703</c:v>
                </c:pt>
                <c:pt idx="262">
                  <c:v>-25.139999999999702</c:v>
                </c:pt>
                <c:pt idx="263">
                  <c:v>-25.109999999999701</c:v>
                </c:pt>
                <c:pt idx="264">
                  <c:v>-25.0799999999997</c:v>
                </c:pt>
                <c:pt idx="265">
                  <c:v>-25.049999999999699</c:v>
                </c:pt>
                <c:pt idx="266">
                  <c:v>-25.019999999999698</c:v>
                </c:pt>
                <c:pt idx="267">
                  <c:v>-24.989999999999696</c:v>
                </c:pt>
                <c:pt idx="268">
                  <c:v>-24.959999999999695</c:v>
                </c:pt>
                <c:pt idx="269">
                  <c:v>-24.929999999999694</c:v>
                </c:pt>
                <c:pt idx="270">
                  <c:v>-24.899999999999693</c:v>
                </c:pt>
                <c:pt idx="271">
                  <c:v>-24.869999999999692</c:v>
                </c:pt>
                <c:pt idx="272">
                  <c:v>-24.839999999999691</c:v>
                </c:pt>
                <c:pt idx="273">
                  <c:v>-24.80999999999969</c:v>
                </c:pt>
                <c:pt idx="274">
                  <c:v>-24.779999999999688</c:v>
                </c:pt>
                <c:pt idx="275">
                  <c:v>-24.749999999999687</c:v>
                </c:pt>
                <c:pt idx="276">
                  <c:v>-24.719999999999686</c:v>
                </c:pt>
                <c:pt idx="277">
                  <c:v>-24.689999999999685</c:v>
                </c:pt>
                <c:pt idx="278">
                  <c:v>-24.659999999999684</c:v>
                </c:pt>
                <c:pt idx="279">
                  <c:v>-24.629999999999683</c:v>
                </c:pt>
                <c:pt idx="280">
                  <c:v>-24.599999999999682</c:v>
                </c:pt>
                <c:pt idx="281">
                  <c:v>-24.569999999999681</c:v>
                </c:pt>
                <c:pt idx="282">
                  <c:v>-24.539999999999679</c:v>
                </c:pt>
                <c:pt idx="283">
                  <c:v>-24.509999999999678</c:v>
                </c:pt>
                <c:pt idx="284">
                  <c:v>-24.479999999999677</c:v>
                </c:pt>
                <c:pt idx="285">
                  <c:v>-24.449999999999676</c:v>
                </c:pt>
                <c:pt idx="286">
                  <c:v>-24.419999999999675</c:v>
                </c:pt>
                <c:pt idx="287">
                  <c:v>-24.389999999999674</c:v>
                </c:pt>
                <c:pt idx="288">
                  <c:v>-24.359999999999673</c:v>
                </c:pt>
                <c:pt idx="289">
                  <c:v>-24.329999999999671</c:v>
                </c:pt>
                <c:pt idx="290">
                  <c:v>-24.29999999999967</c:v>
                </c:pt>
                <c:pt idx="291">
                  <c:v>-24.269999999999669</c:v>
                </c:pt>
                <c:pt idx="292">
                  <c:v>-24.239999999999668</c:v>
                </c:pt>
                <c:pt idx="293">
                  <c:v>-24.209999999999667</c:v>
                </c:pt>
                <c:pt idx="294">
                  <c:v>-24.179999999999666</c:v>
                </c:pt>
                <c:pt idx="295">
                  <c:v>-24.149999999999665</c:v>
                </c:pt>
                <c:pt idx="296">
                  <c:v>-24.119999999999663</c:v>
                </c:pt>
                <c:pt idx="297">
                  <c:v>-24.089999999999662</c:v>
                </c:pt>
                <c:pt idx="298">
                  <c:v>-24.059999999999661</c:v>
                </c:pt>
                <c:pt idx="299">
                  <c:v>-24.02999999999966</c:v>
                </c:pt>
                <c:pt idx="300">
                  <c:v>-23.999999999999659</c:v>
                </c:pt>
                <c:pt idx="301">
                  <c:v>-23.969999999999658</c:v>
                </c:pt>
                <c:pt idx="302">
                  <c:v>-23.939999999999657</c:v>
                </c:pt>
                <c:pt idx="303">
                  <c:v>-23.909999999999656</c:v>
                </c:pt>
                <c:pt idx="304">
                  <c:v>-23.879999999999654</c:v>
                </c:pt>
                <c:pt idx="305">
                  <c:v>-23.849999999999653</c:v>
                </c:pt>
                <c:pt idx="306">
                  <c:v>-23.819999999999652</c:v>
                </c:pt>
                <c:pt idx="307">
                  <c:v>-23.789999999999651</c:v>
                </c:pt>
                <c:pt idx="308">
                  <c:v>-23.75999999999965</c:v>
                </c:pt>
                <c:pt idx="309">
                  <c:v>-23.729999999999649</c:v>
                </c:pt>
                <c:pt idx="310">
                  <c:v>-23.699999999999648</c:v>
                </c:pt>
                <c:pt idx="311">
                  <c:v>-23.669999999999646</c:v>
                </c:pt>
                <c:pt idx="312">
                  <c:v>-23.639999999999645</c:v>
                </c:pt>
                <c:pt idx="313">
                  <c:v>-23.609999999999644</c:v>
                </c:pt>
                <c:pt idx="314">
                  <c:v>-23.579999999999643</c:v>
                </c:pt>
                <c:pt idx="315">
                  <c:v>-23.549999999999642</c:v>
                </c:pt>
                <c:pt idx="316">
                  <c:v>-23.519999999999641</c:v>
                </c:pt>
                <c:pt idx="317">
                  <c:v>-23.48999999999964</c:v>
                </c:pt>
                <c:pt idx="318">
                  <c:v>-23.459999999999638</c:v>
                </c:pt>
                <c:pt idx="319">
                  <c:v>-23.429999999999637</c:v>
                </c:pt>
                <c:pt idx="320">
                  <c:v>-23.399999999999636</c:v>
                </c:pt>
                <c:pt idx="321">
                  <c:v>-23.369999999999635</c:v>
                </c:pt>
                <c:pt idx="322">
                  <c:v>-23.339999999999634</c:v>
                </c:pt>
                <c:pt idx="323">
                  <c:v>-23.309999999999633</c:v>
                </c:pt>
                <c:pt idx="324">
                  <c:v>-23.279999999999632</c:v>
                </c:pt>
                <c:pt idx="325">
                  <c:v>-23.249999999999631</c:v>
                </c:pt>
                <c:pt idx="326">
                  <c:v>-23.219999999999629</c:v>
                </c:pt>
                <c:pt idx="327">
                  <c:v>-23.189999999999628</c:v>
                </c:pt>
                <c:pt idx="328">
                  <c:v>-23.159999999999627</c:v>
                </c:pt>
                <c:pt idx="329">
                  <c:v>-23.129999999999626</c:v>
                </c:pt>
                <c:pt idx="330">
                  <c:v>-23.099999999999625</c:v>
                </c:pt>
                <c:pt idx="331">
                  <c:v>-23.069999999999624</c:v>
                </c:pt>
                <c:pt idx="332">
                  <c:v>-23.039999999999623</c:v>
                </c:pt>
                <c:pt idx="333">
                  <c:v>-23.009999999999621</c:v>
                </c:pt>
                <c:pt idx="334">
                  <c:v>-22.97999999999962</c:v>
                </c:pt>
                <c:pt idx="335">
                  <c:v>-22.949999999999619</c:v>
                </c:pt>
                <c:pt idx="336">
                  <c:v>-22.919999999999618</c:v>
                </c:pt>
                <c:pt idx="337">
                  <c:v>-22.889999999999617</c:v>
                </c:pt>
                <c:pt idx="338">
                  <c:v>-22.859999999999616</c:v>
                </c:pt>
                <c:pt idx="339">
                  <c:v>-22.829999999999615</c:v>
                </c:pt>
                <c:pt idx="340">
                  <c:v>-22.799999999999613</c:v>
                </c:pt>
                <c:pt idx="341">
                  <c:v>-22.769999999999612</c:v>
                </c:pt>
                <c:pt idx="342">
                  <c:v>-22.739999999999611</c:v>
                </c:pt>
                <c:pt idx="343">
                  <c:v>-22.70999999999961</c:v>
                </c:pt>
                <c:pt idx="344">
                  <c:v>-22.679999999999609</c:v>
                </c:pt>
                <c:pt idx="345">
                  <c:v>-22.649999999999608</c:v>
                </c:pt>
                <c:pt idx="346">
                  <c:v>-22.619999999999607</c:v>
                </c:pt>
                <c:pt idx="347">
                  <c:v>-22.589999999999606</c:v>
                </c:pt>
                <c:pt idx="348">
                  <c:v>-22.559999999999604</c:v>
                </c:pt>
                <c:pt idx="349">
                  <c:v>-22.529999999999603</c:v>
                </c:pt>
                <c:pt idx="350">
                  <c:v>-22.499999999999602</c:v>
                </c:pt>
                <c:pt idx="351">
                  <c:v>-22.469999999999601</c:v>
                </c:pt>
                <c:pt idx="352">
                  <c:v>-22.4399999999996</c:v>
                </c:pt>
                <c:pt idx="353">
                  <c:v>-22.409999999999599</c:v>
                </c:pt>
                <c:pt idx="354">
                  <c:v>-22.379999999999598</c:v>
                </c:pt>
                <c:pt idx="355">
                  <c:v>-22.349999999999596</c:v>
                </c:pt>
                <c:pt idx="356">
                  <c:v>-22.319999999999595</c:v>
                </c:pt>
                <c:pt idx="357">
                  <c:v>-22.289999999999594</c:v>
                </c:pt>
                <c:pt idx="358">
                  <c:v>-22.259999999999593</c:v>
                </c:pt>
                <c:pt idx="359">
                  <c:v>-22.229999999999592</c:v>
                </c:pt>
                <c:pt idx="360">
                  <c:v>-22.199999999999591</c:v>
                </c:pt>
                <c:pt idx="361">
                  <c:v>-22.16999999999959</c:v>
                </c:pt>
                <c:pt idx="362">
                  <c:v>-22.139999999999588</c:v>
                </c:pt>
                <c:pt idx="363">
                  <c:v>-22.109999999999587</c:v>
                </c:pt>
                <c:pt idx="364">
                  <c:v>-22.079999999999586</c:v>
                </c:pt>
                <c:pt idx="365">
                  <c:v>-22.049999999999585</c:v>
                </c:pt>
                <c:pt idx="366">
                  <c:v>-22.019999999999584</c:v>
                </c:pt>
                <c:pt idx="367">
                  <c:v>-21.989999999999583</c:v>
                </c:pt>
                <c:pt idx="368">
                  <c:v>-21.959999999999582</c:v>
                </c:pt>
                <c:pt idx="369">
                  <c:v>-21.92999999999958</c:v>
                </c:pt>
                <c:pt idx="370">
                  <c:v>-21.899999999999579</c:v>
                </c:pt>
                <c:pt idx="371">
                  <c:v>-21.869999999999578</c:v>
                </c:pt>
                <c:pt idx="372">
                  <c:v>-21.839999999999577</c:v>
                </c:pt>
                <c:pt idx="373">
                  <c:v>-21.809999999999576</c:v>
                </c:pt>
                <c:pt idx="374">
                  <c:v>-21.779999999999575</c:v>
                </c:pt>
                <c:pt idx="375">
                  <c:v>-21.749999999999574</c:v>
                </c:pt>
                <c:pt idx="376">
                  <c:v>-21.719999999999573</c:v>
                </c:pt>
                <c:pt idx="377">
                  <c:v>-21.689999999999571</c:v>
                </c:pt>
                <c:pt idx="378">
                  <c:v>-21.65999999999957</c:v>
                </c:pt>
                <c:pt idx="379">
                  <c:v>-21.629999999999569</c:v>
                </c:pt>
                <c:pt idx="380">
                  <c:v>-21.599999999999568</c:v>
                </c:pt>
                <c:pt idx="381">
                  <c:v>-21.569999999999567</c:v>
                </c:pt>
                <c:pt idx="382">
                  <c:v>-21.539999999999566</c:v>
                </c:pt>
                <c:pt idx="383">
                  <c:v>-21.509999999999565</c:v>
                </c:pt>
                <c:pt idx="384">
                  <c:v>-21.479999999999563</c:v>
                </c:pt>
                <c:pt idx="385">
                  <c:v>-21.449999999999562</c:v>
                </c:pt>
                <c:pt idx="386">
                  <c:v>-21.419999999999561</c:v>
                </c:pt>
                <c:pt idx="387">
                  <c:v>-21.38999999999956</c:v>
                </c:pt>
                <c:pt idx="388">
                  <c:v>-21.359999999999559</c:v>
                </c:pt>
                <c:pt idx="389">
                  <c:v>-21.329999999999558</c:v>
                </c:pt>
                <c:pt idx="390">
                  <c:v>-21.299999999999557</c:v>
                </c:pt>
                <c:pt idx="391">
                  <c:v>-21.269999999999555</c:v>
                </c:pt>
                <c:pt idx="392">
                  <c:v>-21.239999999999554</c:v>
                </c:pt>
                <c:pt idx="393">
                  <c:v>-21.209999999999553</c:v>
                </c:pt>
                <c:pt idx="394">
                  <c:v>-21.179999999999552</c:v>
                </c:pt>
                <c:pt idx="395">
                  <c:v>-21.149999999999551</c:v>
                </c:pt>
                <c:pt idx="396">
                  <c:v>-21.11999999999955</c:v>
                </c:pt>
                <c:pt idx="397">
                  <c:v>-21.089999999999549</c:v>
                </c:pt>
                <c:pt idx="398">
                  <c:v>-21.059999999999548</c:v>
                </c:pt>
                <c:pt idx="399">
                  <c:v>-21.029999999999546</c:v>
                </c:pt>
                <c:pt idx="400">
                  <c:v>-20.999999999999545</c:v>
                </c:pt>
                <c:pt idx="401">
                  <c:v>-20.969999999999544</c:v>
                </c:pt>
                <c:pt idx="402">
                  <c:v>-20.939999999999543</c:v>
                </c:pt>
                <c:pt idx="403">
                  <c:v>-20.909999999999542</c:v>
                </c:pt>
                <c:pt idx="404">
                  <c:v>-20.879999999999541</c:v>
                </c:pt>
                <c:pt idx="405">
                  <c:v>-20.84999999999954</c:v>
                </c:pt>
                <c:pt idx="406">
                  <c:v>-20.819999999999538</c:v>
                </c:pt>
                <c:pt idx="407">
                  <c:v>-20.789999999999537</c:v>
                </c:pt>
                <c:pt idx="408">
                  <c:v>-20.759999999999536</c:v>
                </c:pt>
                <c:pt idx="409">
                  <c:v>-20.729999999999535</c:v>
                </c:pt>
                <c:pt idx="410">
                  <c:v>-20.699999999999534</c:v>
                </c:pt>
                <c:pt idx="411">
                  <c:v>-20.669999999999533</c:v>
                </c:pt>
                <c:pt idx="412">
                  <c:v>-20.639999999999532</c:v>
                </c:pt>
                <c:pt idx="413">
                  <c:v>-20.60999999999953</c:v>
                </c:pt>
                <c:pt idx="414">
                  <c:v>-20.579999999999529</c:v>
                </c:pt>
                <c:pt idx="415">
                  <c:v>-20.549999999999528</c:v>
                </c:pt>
                <c:pt idx="416">
                  <c:v>-20.519999999999527</c:v>
                </c:pt>
                <c:pt idx="417">
                  <c:v>-20.489999999999526</c:v>
                </c:pt>
                <c:pt idx="418">
                  <c:v>-20.459999999999525</c:v>
                </c:pt>
                <c:pt idx="419">
                  <c:v>-20.429999999999524</c:v>
                </c:pt>
                <c:pt idx="420">
                  <c:v>-20.399999999999523</c:v>
                </c:pt>
                <c:pt idx="421">
                  <c:v>-20.369999999999521</c:v>
                </c:pt>
                <c:pt idx="422">
                  <c:v>-20.33999999999952</c:v>
                </c:pt>
                <c:pt idx="423">
                  <c:v>-20.309999999999519</c:v>
                </c:pt>
                <c:pt idx="424">
                  <c:v>-20.279999999999518</c:v>
                </c:pt>
                <c:pt idx="425">
                  <c:v>-20.249999999999517</c:v>
                </c:pt>
                <c:pt idx="426">
                  <c:v>-20.219999999999516</c:v>
                </c:pt>
                <c:pt idx="427">
                  <c:v>-20.189999999999515</c:v>
                </c:pt>
                <c:pt idx="428">
                  <c:v>-20.159999999999513</c:v>
                </c:pt>
                <c:pt idx="429">
                  <c:v>-20.129999999999512</c:v>
                </c:pt>
                <c:pt idx="430">
                  <c:v>-20.099999999999511</c:v>
                </c:pt>
                <c:pt idx="431">
                  <c:v>-20.06999999999951</c:v>
                </c:pt>
                <c:pt idx="432">
                  <c:v>-20.039999999999509</c:v>
                </c:pt>
                <c:pt idx="433">
                  <c:v>-20.009999999999508</c:v>
                </c:pt>
                <c:pt idx="434">
                  <c:v>-19.979999999999507</c:v>
                </c:pt>
                <c:pt idx="435">
                  <c:v>-19.949999999999505</c:v>
                </c:pt>
                <c:pt idx="436">
                  <c:v>-19.919999999999504</c:v>
                </c:pt>
                <c:pt idx="437">
                  <c:v>-19.889999999999503</c:v>
                </c:pt>
                <c:pt idx="438">
                  <c:v>-19.859999999999502</c:v>
                </c:pt>
                <c:pt idx="439">
                  <c:v>-19.829999999999501</c:v>
                </c:pt>
                <c:pt idx="440">
                  <c:v>-19.7999999999995</c:v>
                </c:pt>
                <c:pt idx="441">
                  <c:v>-19.769999999999499</c:v>
                </c:pt>
                <c:pt idx="442">
                  <c:v>-19.739999999999498</c:v>
                </c:pt>
                <c:pt idx="443">
                  <c:v>-19.709999999999496</c:v>
                </c:pt>
                <c:pt idx="444">
                  <c:v>-19.679999999999495</c:v>
                </c:pt>
                <c:pt idx="445">
                  <c:v>-19.649999999999494</c:v>
                </c:pt>
                <c:pt idx="446">
                  <c:v>-19.619999999999493</c:v>
                </c:pt>
                <c:pt idx="447">
                  <c:v>-19.589999999999492</c:v>
                </c:pt>
                <c:pt idx="448">
                  <c:v>-19.559999999999491</c:v>
                </c:pt>
                <c:pt idx="449">
                  <c:v>-19.52999999999949</c:v>
                </c:pt>
                <c:pt idx="450">
                  <c:v>-19.499999999999488</c:v>
                </c:pt>
                <c:pt idx="451">
                  <c:v>-19.469999999999487</c:v>
                </c:pt>
                <c:pt idx="452">
                  <c:v>-19.439999999999486</c:v>
                </c:pt>
                <c:pt idx="453">
                  <c:v>-19.409999999999485</c:v>
                </c:pt>
                <c:pt idx="454">
                  <c:v>-19.379999999999484</c:v>
                </c:pt>
                <c:pt idx="455">
                  <c:v>-19.349999999999483</c:v>
                </c:pt>
                <c:pt idx="456">
                  <c:v>-19.319999999999482</c:v>
                </c:pt>
                <c:pt idx="457">
                  <c:v>-19.28999999999948</c:v>
                </c:pt>
                <c:pt idx="458">
                  <c:v>-19.259999999999479</c:v>
                </c:pt>
                <c:pt idx="459">
                  <c:v>-19.229999999999478</c:v>
                </c:pt>
                <c:pt idx="460">
                  <c:v>-19.199999999999477</c:v>
                </c:pt>
                <c:pt idx="461">
                  <c:v>-19.169999999999476</c:v>
                </c:pt>
                <c:pt idx="462">
                  <c:v>-19.139999999999475</c:v>
                </c:pt>
                <c:pt idx="463">
                  <c:v>-19.109999999999474</c:v>
                </c:pt>
                <c:pt idx="464">
                  <c:v>-19.079999999999472</c:v>
                </c:pt>
                <c:pt idx="465">
                  <c:v>-19.049999999999471</c:v>
                </c:pt>
                <c:pt idx="466">
                  <c:v>-19.01999999999947</c:v>
                </c:pt>
                <c:pt idx="467">
                  <c:v>-18.989999999999469</c:v>
                </c:pt>
                <c:pt idx="468">
                  <c:v>-18.959999999999468</c:v>
                </c:pt>
                <c:pt idx="469">
                  <c:v>-18.929999999999467</c:v>
                </c:pt>
                <c:pt idx="470">
                  <c:v>-18.899999999999466</c:v>
                </c:pt>
                <c:pt idx="471">
                  <c:v>-18.869999999999465</c:v>
                </c:pt>
                <c:pt idx="472">
                  <c:v>-18.839999999999463</c:v>
                </c:pt>
                <c:pt idx="473">
                  <c:v>-18.809999999999462</c:v>
                </c:pt>
                <c:pt idx="474">
                  <c:v>-18.779999999999461</c:v>
                </c:pt>
                <c:pt idx="475">
                  <c:v>-18.74999999999946</c:v>
                </c:pt>
                <c:pt idx="476">
                  <c:v>-18.719999999999459</c:v>
                </c:pt>
                <c:pt idx="477">
                  <c:v>-18.689999999999458</c:v>
                </c:pt>
                <c:pt idx="478">
                  <c:v>-18.659999999999457</c:v>
                </c:pt>
                <c:pt idx="479">
                  <c:v>-18.629999999999455</c:v>
                </c:pt>
                <c:pt idx="480">
                  <c:v>-18.599999999999454</c:v>
                </c:pt>
                <c:pt idx="481">
                  <c:v>-18.569999999999453</c:v>
                </c:pt>
                <c:pt idx="482">
                  <c:v>-18.539999999999452</c:v>
                </c:pt>
                <c:pt idx="483">
                  <c:v>-18.509999999999451</c:v>
                </c:pt>
                <c:pt idx="484">
                  <c:v>-18.47999999999945</c:v>
                </c:pt>
                <c:pt idx="485">
                  <c:v>-18.449999999999449</c:v>
                </c:pt>
                <c:pt idx="486">
                  <c:v>-18.419999999999447</c:v>
                </c:pt>
                <c:pt idx="487">
                  <c:v>-18.389999999999446</c:v>
                </c:pt>
                <c:pt idx="488">
                  <c:v>-18.359999999999445</c:v>
                </c:pt>
                <c:pt idx="489">
                  <c:v>-18.329999999999444</c:v>
                </c:pt>
                <c:pt idx="490">
                  <c:v>-18.299999999999443</c:v>
                </c:pt>
                <c:pt idx="491">
                  <c:v>-18.269999999999442</c:v>
                </c:pt>
                <c:pt idx="492">
                  <c:v>-18.239999999999441</c:v>
                </c:pt>
                <c:pt idx="493">
                  <c:v>-18.20999999999944</c:v>
                </c:pt>
                <c:pt idx="494">
                  <c:v>-18.179999999999438</c:v>
                </c:pt>
                <c:pt idx="495">
                  <c:v>-18.149999999999437</c:v>
                </c:pt>
                <c:pt idx="496">
                  <c:v>-18.119999999999436</c:v>
                </c:pt>
                <c:pt idx="497">
                  <c:v>-18.089999999999435</c:v>
                </c:pt>
                <c:pt idx="498">
                  <c:v>-18.059999999999434</c:v>
                </c:pt>
                <c:pt idx="499">
                  <c:v>-18.029999999999433</c:v>
                </c:pt>
                <c:pt idx="500">
                  <c:v>-17.999999999999432</c:v>
                </c:pt>
                <c:pt idx="501">
                  <c:v>-17.96999999999943</c:v>
                </c:pt>
                <c:pt idx="502">
                  <c:v>-17.939999999999429</c:v>
                </c:pt>
                <c:pt idx="503">
                  <c:v>-17.909999999999428</c:v>
                </c:pt>
                <c:pt idx="504">
                  <c:v>-17.879999999999427</c:v>
                </c:pt>
                <c:pt idx="505">
                  <c:v>-17.849999999999426</c:v>
                </c:pt>
                <c:pt idx="506">
                  <c:v>-17.819999999999425</c:v>
                </c:pt>
                <c:pt idx="507">
                  <c:v>-17.789999999999424</c:v>
                </c:pt>
                <c:pt idx="508">
                  <c:v>-17.759999999999422</c:v>
                </c:pt>
                <c:pt idx="509">
                  <c:v>-17.729999999999421</c:v>
                </c:pt>
                <c:pt idx="510">
                  <c:v>-17.69999999999942</c:v>
                </c:pt>
                <c:pt idx="511">
                  <c:v>-17.669999999999419</c:v>
                </c:pt>
                <c:pt idx="512">
                  <c:v>-17.639999999999418</c:v>
                </c:pt>
                <c:pt idx="513">
                  <c:v>-17.609999999999417</c:v>
                </c:pt>
                <c:pt idx="514">
                  <c:v>-17.579999999999416</c:v>
                </c:pt>
                <c:pt idx="515">
                  <c:v>-17.549999999999415</c:v>
                </c:pt>
                <c:pt idx="516">
                  <c:v>-17.519999999999413</c:v>
                </c:pt>
                <c:pt idx="517">
                  <c:v>-17.489999999999412</c:v>
                </c:pt>
                <c:pt idx="518">
                  <c:v>-17.459999999999411</c:v>
                </c:pt>
                <c:pt idx="519">
                  <c:v>-17.42999999999941</c:v>
                </c:pt>
                <c:pt idx="520">
                  <c:v>-17.399999999999409</c:v>
                </c:pt>
                <c:pt idx="521">
                  <c:v>-17.369999999999408</c:v>
                </c:pt>
                <c:pt idx="522">
                  <c:v>-17.339999999999407</c:v>
                </c:pt>
                <c:pt idx="523">
                  <c:v>-17.309999999999405</c:v>
                </c:pt>
                <c:pt idx="524">
                  <c:v>-17.279999999999404</c:v>
                </c:pt>
                <c:pt idx="525">
                  <c:v>-17.249999999999403</c:v>
                </c:pt>
                <c:pt idx="526">
                  <c:v>-17.219999999999402</c:v>
                </c:pt>
                <c:pt idx="527">
                  <c:v>-17.189999999999401</c:v>
                </c:pt>
                <c:pt idx="528">
                  <c:v>-17.1599999999994</c:v>
                </c:pt>
                <c:pt idx="529">
                  <c:v>-17.129999999999399</c:v>
                </c:pt>
                <c:pt idx="530">
                  <c:v>-17.099999999999397</c:v>
                </c:pt>
                <c:pt idx="531">
                  <c:v>-17.069999999999396</c:v>
                </c:pt>
                <c:pt idx="532">
                  <c:v>-17.039999999999395</c:v>
                </c:pt>
                <c:pt idx="533">
                  <c:v>-17.009999999999394</c:v>
                </c:pt>
                <c:pt idx="534">
                  <c:v>-16.979999999999393</c:v>
                </c:pt>
                <c:pt idx="535">
                  <c:v>-16.949999999999392</c:v>
                </c:pt>
                <c:pt idx="536">
                  <c:v>-16.919999999999391</c:v>
                </c:pt>
                <c:pt idx="537">
                  <c:v>-16.88999999999939</c:v>
                </c:pt>
                <c:pt idx="538">
                  <c:v>-16.859999999999388</c:v>
                </c:pt>
                <c:pt idx="539">
                  <c:v>-16.829999999999387</c:v>
                </c:pt>
                <c:pt idx="540">
                  <c:v>-16.799999999999386</c:v>
                </c:pt>
                <c:pt idx="541">
                  <c:v>-16.769999999999385</c:v>
                </c:pt>
                <c:pt idx="542">
                  <c:v>-16.739999999999384</c:v>
                </c:pt>
                <c:pt idx="543">
                  <c:v>-16.709999999999383</c:v>
                </c:pt>
                <c:pt idx="544">
                  <c:v>-16.679999999999382</c:v>
                </c:pt>
                <c:pt idx="545">
                  <c:v>-16.64999999999938</c:v>
                </c:pt>
                <c:pt idx="546">
                  <c:v>-16.619999999999379</c:v>
                </c:pt>
                <c:pt idx="547">
                  <c:v>-16.589999999999378</c:v>
                </c:pt>
                <c:pt idx="548">
                  <c:v>-16.559999999999377</c:v>
                </c:pt>
                <c:pt idx="549">
                  <c:v>-16.529999999999376</c:v>
                </c:pt>
                <c:pt idx="550">
                  <c:v>-16.499999999999375</c:v>
                </c:pt>
                <c:pt idx="551">
                  <c:v>-16.469999999999374</c:v>
                </c:pt>
                <c:pt idx="552">
                  <c:v>-16.439999999999372</c:v>
                </c:pt>
                <c:pt idx="553">
                  <c:v>-16.409999999999371</c:v>
                </c:pt>
                <c:pt idx="554">
                  <c:v>-16.37999999999937</c:v>
                </c:pt>
                <c:pt idx="555">
                  <c:v>-16.349999999999369</c:v>
                </c:pt>
                <c:pt idx="556">
                  <c:v>-16.319999999999368</c:v>
                </c:pt>
                <c:pt idx="557">
                  <c:v>-16.289999999999367</c:v>
                </c:pt>
                <c:pt idx="558">
                  <c:v>-16.259999999999366</c:v>
                </c:pt>
                <c:pt idx="559">
                  <c:v>-16.229999999999364</c:v>
                </c:pt>
                <c:pt idx="560">
                  <c:v>-16.199999999999363</c:v>
                </c:pt>
                <c:pt idx="561">
                  <c:v>-16.169999999999362</c:v>
                </c:pt>
                <c:pt idx="562">
                  <c:v>-16.139999999999361</c:v>
                </c:pt>
                <c:pt idx="563">
                  <c:v>-16.10999999999936</c:v>
                </c:pt>
                <c:pt idx="564">
                  <c:v>-16.079999999999359</c:v>
                </c:pt>
                <c:pt idx="565">
                  <c:v>-16.049999999999358</c:v>
                </c:pt>
                <c:pt idx="566">
                  <c:v>-16.019999999999357</c:v>
                </c:pt>
                <c:pt idx="567">
                  <c:v>-15.989999999999357</c:v>
                </c:pt>
                <c:pt idx="568">
                  <c:v>-15.959999999999358</c:v>
                </c:pt>
                <c:pt idx="569">
                  <c:v>-15.929999999999358</c:v>
                </c:pt>
                <c:pt idx="570">
                  <c:v>-15.899999999999359</c:v>
                </c:pt>
                <c:pt idx="571">
                  <c:v>-15.86999999999936</c:v>
                </c:pt>
                <c:pt idx="572">
                  <c:v>-15.83999999999936</c:v>
                </c:pt>
                <c:pt idx="573">
                  <c:v>-15.809999999999361</c:v>
                </c:pt>
                <c:pt idx="574">
                  <c:v>-15.779999999999362</c:v>
                </c:pt>
                <c:pt idx="575">
                  <c:v>-15.749999999999362</c:v>
                </c:pt>
                <c:pt idx="576">
                  <c:v>-15.719999999999363</c:v>
                </c:pt>
                <c:pt idx="577">
                  <c:v>-15.689999999999364</c:v>
                </c:pt>
                <c:pt idx="578">
                  <c:v>-15.659999999999364</c:v>
                </c:pt>
                <c:pt idx="579">
                  <c:v>-15.629999999999365</c:v>
                </c:pt>
                <c:pt idx="580">
                  <c:v>-15.599999999999365</c:v>
                </c:pt>
                <c:pt idx="581">
                  <c:v>-15.569999999999366</c:v>
                </c:pt>
                <c:pt idx="582">
                  <c:v>-15.539999999999367</c:v>
                </c:pt>
                <c:pt idx="583">
                  <c:v>-15.509999999999367</c:v>
                </c:pt>
                <c:pt idx="584">
                  <c:v>-15.479999999999368</c:v>
                </c:pt>
                <c:pt idx="585">
                  <c:v>-15.449999999999369</c:v>
                </c:pt>
                <c:pt idx="586">
                  <c:v>-15.419999999999369</c:v>
                </c:pt>
                <c:pt idx="587">
                  <c:v>-15.38999999999937</c:v>
                </c:pt>
                <c:pt idx="588">
                  <c:v>-15.359999999999371</c:v>
                </c:pt>
                <c:pt idx="589">
                  <c:v>-15.329999999999371</c:v>
                </c:pt>
                <c:pt idx="590">
                  <c:v>-15.299999999999372</c:v>
                </c:pt>
                <c:pt idx="591">
                  <c:v>-15.269999999999373</c:v>
                </c:pt>
                <c:pt idx="592">
                  <c:v>-15.239999999999373</c:v>
                </c:pt>
                <c:pt idx="593">
                  <c:v>-15.209999999999374</c:v>
                </c:pt>
                <c:pt idx="594">
                  <c:v>-15.179999999999374</c:v>
                </c:pt>
                <c:pt idx="595">
                  <c:v>-15.149999999999375</c:v>
                </c:pt>
                <c:pt idx="596">
                  <c:v>-15.119999999999376</c:v>
                </c:pt>
                <c:pt idx="597">
                  <c:v>-15.089999999999376</c:v>
                </c:pt>
                <c:pt idx="598">
                  <c:v>-15.059999999999377</c:v>
                </c:pt>
                <c:pt idx="599">
                  <c:v>-15.029999999999378</c:v>
                </c:pt>
                <c:pt idx="600">
                  <c:v>-14.999999999999378</c:v>
                </c:pt>
                <c:pt idx="601">
                  <c:v>-14.969999999999379</c:v>
                </c:pt>
                <c:pt idx="602">
                  <c:v>-14.93999999999938</c:v>
                </c:pt>
                <c:pt idx="603">
                  <c:v>-14.90999999999938</c:v>
                </c:pt>
                <c:pt idx="604">
                  <c:v>-14.879999999999381</c:v>
                </c:pt>
                <c:pt idx="605">
                  <c:v>-14.849999999999381</c:v>
                </c:pt>
                <c:pt idx="606">
                  <c:v>-14.819999999999382</c:v>
                </c:pt>
                <c:pt idx="607">
                  <c:v>-14.789999999999383</c:v>
                </c:pt>
                <c:pt idx="608">
                  <c:v>-14.759999999999383</c:v>
                </c:pt>
                <c:pt idx="609">
                  <c:v>-14.729999999999384</c:v>
                </c:pt>
                <c:pt idx="610">
                  <c:v>-14.699999999999385</c:v>
                </c:pt>
                <c:pt idx="611">
                  <c:v>-14.669999999999385</c:v>
                </c:pt>
                <c:pt idx="612">
                  <c:v>-14.639999999999386</c:v>
                </c:pt>
                <c:pt idx="613">
                  <c:v>-14.609999999999387</c:v>
                </c:pt>
                <c:pt idx="614">
                  <c:v>-14.579999999999387</c:v>
                </c:pt>
                <c:pt idx="615">
                  <c:v>-14.549999999999388</c:v>
                </c:pt>
                <c:pt idx="616">
                  <c:v>-14.519999999999389</c:v>
                </c:pt>
                <c:pt idx="617">
                  <c:v>-14.489999999999389</c:v>
                </c:pt>
                <c:pt idx="618">
                  <c:v>-14.45999999999939</c:v>
                </c:pt>
                <c:pt idx="619">
                  <c:v>-14.42999999999939</c:v>
                </c:pt>
                <c:pt idx="620">
                  <c:v>-14.399999999999391</c:v>
                </c:pt>
                <c:pt idx="621">
                  <c:v>-14.369999999999392</c:v>
                </c:pt>
                <c:pt idx="622">
                  <c:v>-14.339999999999392</c:v>
                </c:pt>
                <c:pt idx="623">
                  <c:v>-14.309999999999393</c:v>
                </c:pt>
                <c:pt idx="624">
                  <c:v>-14.279999999999394</c:v>
                </c:pt>
                <c:pt idx="625">
                  <c:v>-14.249999999999394</c:v>
                </c:pt>
                <c:pt idx="626">
                  <c:v>-14.219999999999395</c:v>
                </c:pt>
                <c:pt idx="627">
                  <c:v>-14.189999999999396</c:v>
                </c:pt>
                <c:pt idx="628">
                  <c:v>-14.159999999999396</c:v>
                </c:pt>
                <c:pt idx="629">
                  <c:v>-14.129999999999397</c:v>
                </c:pt>
                <c:pt idx="630">
                  <c:v>-14.099999999999397</c:v>
                </c:pt>
                <c:pt idx="631">
                  <c:v>-14.069999999999398</c:v>
                </c:pt>
                <c:pt idx="632">
                  <c:v>-14.039999999999399</c:v>
                </c:pt>
                <c:pt idx="633">
                  <c:v>-14.009999999999399</c:v>
                </c:pt>
                <c:pt idx="634">
                  <c:v>-13.9799999999994</c:v>
                </c:pt>
                <c:pt idx="635">
                  <c:v>-13.949999999999401</c:v>
                </c:pt>
                <c:pt idx="636">
                  <c:v>-13.919999999999401</c:v>
                </c:pt>
                <c:pt idx="637">
                  <c:v>-13.889999999999402</c:v>
                </c:pt>
                <c:pt idx="638">
                  <c:v>-13.859999999999403</c:v>
                </c:pt>
                <c:pt idx="639">
                  <c:v>-13.829999999999403</c:v>
                </c:pt>
                <c:pt idx="640">
                  <c:v>-13.799999999999404</c:v>
                </c:pt>
                <c:pt idx="641">
                  <c:v>-13.769999999999404</c:v>
                </c:pt>
                <c:pt idx="642">
                  <c:v>-13.739999999999405</c:v>
                </c:pt>
                <c:pt idx="643">
                  <c:v>-13.709999999999406</c:v>
                </c:pt>
                <c:pt idx="644">
                  <c:v>-13.679999999999406</c:v>
                </c:pt>
                <c:pt idx="645">
                  <c:v>-13.649999999999407</c:v>
                </c:pt>
                <c:pt idx="646">
                  <c:v>-13.619999999999408</c:v>
                </c:pt>
                <c:pt idx="647">
                  <c:v>-13.589999999999408</c:v>
                </c:pt>
                <c:pt idx="648">
                  <c:v>-13.559999999999409</c:v>
                </c:pt>
                <c:pt idx="649">
                  <c:v>-13.52999999999941</c:v>
                </c:pt>
                <c:pt idx="650">
                  <c:v>-13.49999999999941</c:v>
                </c:pt>
                <c:pt idx="651">
                  <c:v>-13.469999999999411</c:v>
                </c:pt>
                <c:pt idx="652">
                  <c:v>-13.439999999999412</c:v>
                </c:pt>
                <c:pt idx="653">
                  <c:v>-13.409999999999412</c:v>
                </c:pt>
                <c:pt idx="654">
                  <c:v>-13.379999999999413</c:v>
                </c:pt>
                <c:pt idx="655">
                  <c:v>-13.349999999999413</c:v>
                </c:pt>
                <c:pt idx="656">
                  <c:v>-13.319999999999414</c:v>
                </c:pt>
                <c:pt idx="657">
                  <c:v>-13.289999999999415</c:v>
                </c:pt>
                <c:pt idx="658">
                  <c:v>-13.259999999999415</c:v>
                </c:pt>
                <c:pt idx="659">
                  <c:v>-13.229999999999416</c:v>
                </c:pt>
                <c:pt idx="660">
                  <c:v>-13.199999999999417</c:v>
                </c:pt>
                <c:pt idx="661">
                  <c:v>-13.169999999999417</c:v>
                </c:pt>
                <c:pt idx="662">
                  <c:v>-13.139999999999418</c:v>
                </c:pt>
                <c:pt idx="663">
                  <c:v>-13.109999999999419</c:v>
                </c:pt>
                <c:pt idx="664">
                  <c:v>-13.079999999999419</c:v>
                </c:pt>
                <c:pt idx="665">
                  <c:v>-13.04999999999942</c:v>
                </c:pt>
                <c:pt idx="666">
                  <c:v>-13.01999999999942</c:v>
                </c:pt>
                <c:pt idx="667">
                  <c:v>-12.989999999999421</c:v>
                </c:pt>
                <c:pt idx="668">
                  <c:v>-12.959999999999422</c:v>
                </c:pt>
                <c:pt idx="669">
                  <c:v>-12.929999999999422</c:v>
                </c:pt>
                <c:pt idx="670">
                  <c:v>-12.899999999999423</c:v>
                </c:pt>
                <c:pt idx="671">
                  <c:v>-12.869999999999424</c:v>
                </c:pt>
                <c:pt idx="672">
                  <c:v>-12.839999999999424</c:v>
                </c:pt>
                <c:pt idx="673">
                  <c:v>-12.809999999999425</c:v>
                </c:pt>
                <c:pt idx="674">
                  <c:v>-12.779999999999426</c:v>
                </c:pt>
                <c:pt idx="675">
                  <c:v>-12.749999999999426</c:v>
                </c:pt>
                <c:pt idx="676">
                  <c:v>-12.719999999999427</c:v>
                </c:pt>
                <c:pt idx="677">
                  <c:v>-12.689999999999428</c:v>
                </c:pt>
                <c:pt idx="678">
                  <c:v>-12.659999999999428</c:v>
                </c:pt>
                <c:pt idx="679">
                  <c:v>-12.629999999999429</c:v>
                </c:pt>
                <c:pt idx="680">
                  <c:v>-12.599999999999429</c:v>
                </c:pt>
                <c:pt idx="681">
                  <c:v>-12.56999999999943</c:v>
                </c:pt>
                <c:pt idx="682">
                  <c:v>-12.539999999999431</c:v>
                </c:pt>
                <c:pt idx="683">
                  <c:v>-12.509999999999431</c:v>
                </c:pt>
                <c:pt idx="684">
                  <c:v>-12.479999999999432</c:v>
                </c:pt>
                <c:pt idx="685">
                  <c:v>-12.449999999999433</c:v>
                </c:pt>
                <c:pt idx="686">
                  <c:v>-12.419999999999433</c:v>
                </c:pt>
                <c:pt idx="687">
                  <c:v>-12.389999999999434</c:v>
                </c:pt>
                <c:pt idx="688">
                  <c:v>-12.359999999999435</c:v>
                </c:pt>
                <c:pt idx="689">
                  <c:v>-12.329999999999435</c:v>
                </c:pt>
                <c:pt idx="690">
                  <c:v>-12.299999999999436</c:v>
                </c:pt>
                <c:pt idx="691">
                  <c:v>-12.269999999999436</c:v>
                </c:pt>
                <c:pt idx="692">
                  <c:v>-12.239999999999437</c:v>
                </c:pt>
                <c:pt idx="693">
                  <c:v>-12.209999999999438</c:v>
                </c:pt>
                <c:pt idx="694">
                  <c:v>-12.179999999999438</c:v>
                </c:pt>
                <c:pt idx="695">
                  <c:v>-12.149999999999439</c:v>
                </c:pt>
                <c:pt idx="696">
                  <c:v>-12.11999999999944</c:v>
                </c:pt>
                <c:pt idx="697">
                  <c:v>-12.08999999999944</c:v>
                </c:pt>
                <c:pt idx="698">
                  <c:v>-12.059999999999441</c:v>
                </c:pt>
                <c:pt idx="699">
                  <c:v>-12.029999999999442</c:v>
                </c:pt>
                <c:pt idx="700">
                  <c:v>-11.999999999999442</c:v>
                </c:pt>
                <c:pt idx="701">
                  <c:v>-11.969999999999443</c:v>
                </c:pt>
                <c:pt idx="702">
                  <c:v>-11.939999999999444</c:v>
                </c:pt>
                <c:pt idx="703">
                  <c:v>-11.909999999999444</c:v>
                </c:pt>
                <c:pt idx="704">
                  <c:v>-11.879999999999445</c:v>
                </c:pt>
                <c:pt idx="705">
                  <c:v>-11.849999999999445</c:v>
                </c:pt>
                <c:pt idx="706">
                  <c:v>-11.819999999999446</c:v>
                </c:pt>
                <c:pt idx="707">
                  <c:v>-11.789999999999447</c:v>
                </c:pt>
                <c:pt idx="708">
                  <c:v>-11.759999999999447</c:v>
                </c:pt>
                <c:pt idx="709">
                  <c:v>-11.729999999999448</c:v>
                </c:pt>
                <c:pt idx="710">
                  <c:v>-11.699999999999449</c:v>
                </c:pt>
                <c:pt idx="711">
                  <c:v>-11.669999999999449</c:v>
                </c:pt>
                <c:pt idx="712">
                  <c:v>-11.63999999999945</c:v>
                </c:pt>
                <c:pt idx="713">
                  <c:v>-11.609999999999451</c:v>
                </c:pt>
                <c:pt idx="714">
                  <c:v>-11.579999999999451</c:v>
                </c:pt>
                <c:pt idx="715">
                  <c:v>-11.549999999999452</c:v>
                </c:pt>
                <c:pt idx="716">
                  <c:v>-11.519999999999452</c:v>
                </c:pt>
                <c:pt idx="717">
                  <c:v>-11.489999999999453</c:v>
                </c:pt>
                <c:pt idx="718">
                  <c:v>-11.459999999999454</c:v>
                </c:pt>
                <c:pt idx="719">
                  <c:v>-11.429999999999454</c:v>
                </c:pt>
                <c:pt idx="720">
                  <c:v>-11.399999999999455</c:v>
                </c:pt>
                <c:pt idx="721">
                  <c:v>-11.369999999999456</c:v>
                </c:pt>
                <c:pt idx="722">
                  <c:v>-11.339999999999456</c:v>
                </c:pt>
                <c:pt idx="723">
                  <c:v>-11.309999999999457</c:v>
                </c:pt>
                <c:pt idx="724">
                  <c:v>-11.279999999999458</c:v>
                </c:pt>
                <c:pt idx="725">
                  <c:v>-11.249999999999458</c:v>
                </c:pt>
                <c:pt idx="726">
                  <c:v>-11.219999999999459</c:v>
                </c:pt>
                <c:pt idx="727">
                  <c:v>-11.189999999999459</c:v>
                </c:pt>
                <c:pt idx="728">
                  <c:v>-11.15999999999946</c:v>
                </c:pt>
                <c:pt idx="729">
                  <c:v>-11.129999999999461</c:v>
                </c:pt>
                <c:pt idx="730">
                  <c:v>-11.099999999999461</c:v>
                </c:pt>
                <c:pt idx="731">
                  <c:v>-11.069999999999462</c:v>
                </c:pt>
                <c:pt idx="732">
                  <c:v>-11.039999999999463</c:v>
                </c:pt>
                <c:pt idx="733">
                  <c:v>-11.009999999999463</c:v>
                </c:pt>
                <c:pt idx="734">
                  <c:v>-10.979999999999464</c:v>
                </c:pt>
                <c:pt idx="735">
                  <c:v>-10.949999999999465</c:v>
                </c:pt>
                <c:pt idx="736">
                  <c:v>-10.919999999999465</c:v>
                </c:pt>
                <c:pt idx="737">
                  <c:v>-10.889999999999466</c:v>
                </c:pt>
                <c:pt idx="738">
                  <c:v>-10.859999999999467</c:v>
                </c:pt>
                <c:pt idx="739">
                  <c:v>-10.829999999999467</c:v>
                </c:pt>
                <c:pt idx="740">
                  <c:v>-10.799999999999468</c:v>
                </c:pt>
                <c:pt idx="741">
                  <c:v>-10.769999999999468</c:v>
                </c:pt>
                <c:pt idx="742">
                  <c:v>-10.739999999999469</c:v>
                </c:pt>
                <c:pt idx="743">
                  <c:v>-10.70999999999947</c:v>
                </c:pt>
                <c:pt idx="744">
                  <c:v>-10.67999999999947</c:v>
                </c:pt>
                <c:pt idx="745">
                  <c:v>-10.649999999999471</c:v>
                </c:pt>
                <c:pt idx="746">
                  <c:v>-10.619999999999472</c:v>
                </c:pt>
                <c:pt idx="747">
                  <c:v>-10.589999999999472</c:v>
                </c:pt>
                <c:pt idx="748">
                  <c:v>-10.559999999999473</c:v>
                </c:pt>
                <c:pt idx="749">
                  <c:v>-10.529999999999474</c:v>
                </c:pt>
                <c:pt idx="750">
                  <c:v>-10.499999999999474</c:v>
                </c:pt>
                <c:pt idx="751">
                  <c:v>-10.469999999999475</c:v>
                </c:pt>
                <c:pt idx="752">
                  <c:v>-10.439999999999475</c:v>
                </c:pt>
                <c:pt idx="753">
                  <c:v>-10.409999999999476</c:v>
                </c:pt>
                <c:pt idx="754">
                  <c:v>-10.379999999999477</c:v>
                </c:pt>
                <c:pt idx="755">
                  <c:v>-10.349999999999477</c:v>
                </c:pt>
                <c:pt idx="756">
                  <c:v>-10.319999999999478</c:v>
                </c:pt>
                <c:pt idx="757">
                  <c:v>-10.289999999999479</c:v>
                </c:pt>
                <c:pt idx="758">
                  <c:v>-10.259999999999479</c:v>
                </c:pt>
                <c:pt idx="759">
                  <c:v>-10.22999999999948</c:v>
                </c:pt>
                <c:pt idx="760">
                  <c:v>-10.199999999999481</c:v>
                </c:pt>
                <c:pt idx="761">
                  <c:v>-10.169999999999481</c:v>
                </c:pt>
                <c:pt idx="762">
                  <c:v>-10.139999999999482</c:v>
                </c:pt>
                <c:pt idx="763">
                  <c:v>-10.109999999999483</c:v>
                </c:pt>
                <c:pt idx="764">
                  <c:v>-10.079999999999483</c:v>
                </c:pt>
                <c:pt idx="765">
                  <c:v>-10.049999999999484</c:v>
                </c:pt>
                <c:pt idx="766">
                  <c:v>-10.019999999999484</c:v>
                </c:pt>
                <c:pt idx="767">
                  <c:v>-9.9899999999994851</c:v>
                </c:pt>
                <c:pt idx="768">
                  <c:v>-9.9599999999994857</c:v>
                </c:pt>
                <c:pt idx="769">
                  <c:v>-9.9299999999994863</c:v>
                </c:pt>
                <c:pt idx="770">
                  <c:v>-9.899999999999487</c:v>
                </c:pt>
                <c:pt idx="771">
                  <c:v>-9.8699999999994876</c:v>
                </c:pt>
                <c:pt idx="772">
                  <c:v>-9.8399999999994883</c:v>
                </c:pt>
                <c:pt idx="773">
                  <c:v>-9.8099999999994889</c:v>
                </c:pt>
                <c:pt idx="774">
                  <c:v>-9.7799999999994895</c:v>
                </c:pt>
                <c:pt idx="775">
                  <c:v>-9.7499999999994902</c:v>
                </c:pt>
                <c:pt idx="776">
                  <c:v>-9.7199999999994908</c:v>
                </c:pt>
                <c:pt idx="777">
                  <c:v>-9.6899999999994915</c:v>
                </c:pt>
                <c:pt idx="778">
                  <c:v>-9.6599999999994921</c:v>
                </c:pt>
                <c:pt idx="779">
                  <c:v>-9.6299999999994927</c:v>
                </c:pt>
                <c:pt idx="780">
                  <c:v>-9.5999999999994934</c:v>
                </c:pt>
                <c:pt idx="781">
                  <c:v>-9.569999999999494</c:v>
                </c:pt>
                <c:pt idx="782">
                  <c:v>-9.5399999999994947</c:v>
                </c:pt>
                <c:pt idx="783">
                  <c:v>-9.5099999999994953</c:v>
                </c:pt>
                <c:pt idx="784">
                  <c:v>-9.4799999999994959</c:v>
                </c:pt>
                <c:pt idx="785">
                  <c:v>-9.4499999999994966</c:v>
                </c:pt>
                <c:pt idx="786">
                  <c:v>-9.4199999999994972</c:v>
                </c:pt>
                <c:pt idx="787">
                  <c:v>-9.3899999999994979</c:v>
                </c:pt>
                <c:pt idx="788">
                  <c:v>-9.3599999999994985</c:v>
                </c:pt>
                <c:pt idx="789">
                  <c:v>-9.3299999999994991</c:v>
                </c:pt>
                <c:pt idx="790">
                  <c:v>-9.2999999999994998</c:v>
                </c:pt>
                <c:pt idx="791">
                  <c:v>-9.2699999999995004</c:v>
                </c:pt>
                <c:pt idx="792">
                  <c:v>-9.2399999999995011</c:v>
                </c:pt>
                <c:pt idx="793">
                  <c:v>-9.2099999999995017</c:v>
                </c:pt>
                <c:pt idx="794">
                  <c:v>-9.1799999999995023</c:v>
                </c:pt>
                <c:pt idx="795">
                  <c:v>-9.149999999999503</c:v>
                </c:pt>
                <c:pt idx="796">
                  <c:v>-9.1199999999995036</c:v>
                </c:pt>
                <c:pt idx="797">
                  <c:v>-9.0899999999995043</c:v>
                </c:pt>
                <c:pt idx="798">
                  <c:v>-9.0599999999995049</c:v>
                </c:pt>
                <c:pt idx="799">
                  <c:v>-9.0299999999995055</c:v>
                </c:pt>
                <c:pt idx="800">
                  <c:v>-8.9999999999995062</c:v>
                </c:pt>
                <c:pt idx="801">
                  <c:v>-8.9699999999995068</c:v>
                </c:pt>
                <c:pt idx="802">
                  <c:v>-8.9399999999995075</c:v>
                </c:pt>
                <c:pt idx="803">
                  <c:v>-8.9099999999995081</c:v>
                </c:pt>
                <c:pt idx="804">
                  <c:v>-8.8799999999995087</c:v>
                </c:pt>
                <c:pt idx="805">
                  <c:v>-8.8499999999995094</c:v>
                </c:pt>
                <c:pt idx="806">
                  <c:v>-8.81999999999951</c:v>
                </c:pt>
                <c:pt idx="807">
                  <c:v>-8.7899999999995106</c:v>
                </c:pt>
                <c:pt idx="808">
                  <c:v>-8.7599999999995113</c:v>
                </c:pt>
                <c:pt idx="809">
                  <c:v>-8.7299999999995119</c:v>
                </c:pt>
                <c:pt idx="810">
                  <c:v>-8.6999999999995126</c:v>
                </c:pt>
                <c:pt idx="811">
                  <c:v>-8.6699999999995132</c:v>
                </c:pt>
                <c:pt idx="812">
                  <c:v>-8.6399999999995138</c:v>
                </c:pt>
                <c:pt idx="813">
                  <c:v>-8.6099999999995145</c:v>
                </c:pt>
                <c:pt idx="814">
                  <c:v>-8.5799999999995151</c:v>
                </c:pt>
                <c:pt idx="815">
                  <c:v>-8.5499999999995158</c:v>
                </c:pt>
                <c:pt idx="816">
                  <c:v>-8.5199999999995164</c:v>
                </c:pt>
                <c:pt idx="817">
                  <c:v>-8.489999999999517</c:v>
                </c:pt>
                <c:pt idx="818">
                  <c:v>-8.4599999999995177</c:v>
                </c:pt>
                <c:pt idx="819">
                  <c:v>-8.4299999999995183</c:v>
                </c:pt>
                <c:pt idx="820">
                  <c:v>-8.399999999999519</c:v>
                </c:pt>
                <c:pt idx="821">
                  <c:v>-8.3699999999995196</c:v>
                </c:pt>
                <c:pt idx="822">
                  <c:v>-8.3399999999995202</c:v>
                </c:pt>
                <c:pt idx="823">
                  <c:v>-8.3099999999995209</c:v>
                </c:pt>
                <c:pt idx="824">
                  <c:v>-8.2799999999995215</c:v>
                </c:pt>
                <c:pt idx="825">
                  <c:v>-8.2499999999995222</c:v>
                </c:pt>
                <c:pt idx="826">
                  <c:v>-8.2199999999995228</c:v>
                </c:pt>
                <c:pt idx="827">
                  <c:v>-8.1899999999995234</c:v>
                </c:pt>
                <c:pt idx="828">
                  <c:v>-8.1599999999995241</c:v>
                </c:pt>
                <c:pt idx="829">
                  <c:v>-8.1299999999995247</c:v>
                </c:pt>
                <c:pt idx="830">
                  <c:v>-8.0999999999995254</c:v>
                </c:pt>
                <c:pt idx="831">
                  <c:v>-8.069999999999526</c:v>
                </c:pt>
                <c:pt idx="832">
                  <c:v>-8.0399999999995266</c:v>
                </c:pt>
                <c:pt idx="833">
                  <c:v>-8.0099999999995273</c:v>
                </c:pt>
                <c:pt idx="834">
                  <c:v>-7.979999999999527</c:v>
                </c:pt>
                <c:pt idx="835">
                  <c:v>-7.9499999999995268</c:v>
                </c:pt>
                <c:pt idx="836">
                  <c:v>-7.9199999999995265</c:v>
                </c:pt>
                <c:pt idx="837">
                  <c:v>-7.8899999999995263</c:v>
                </c:pt>
                <c:pt idx="838">
                  <c:v>-7.859999999999526</c:v>
                </c:pt>
                <c:pt idx="839">
                  <c:v>-7.8299999999995258</c:v>
                </c:pt>
                <c:pt idx="840">
                  <c:v>-7.7999999999995255</c:v>
                </c:pt>
                <c:pt idx="841">
                  <c:v>-7.7699999999995253</c:v>
                </c:pt>
                <c:pt idx="842">
                  <c:v>-7.739999999999525</c:v>
                </c:pt>
                <c:pt idx="843">
                  <c:v>-7.7099999999995248</c:v>
                </c:pt>
                <c:pt idx="844">
                  <c:v>-7.6799999999995245</c:v>
                </c:pt>
                <c:pt idx="845">
                  <c:v>-7.6499999999995243</c:v>
                </c:pt>
                <c:pt idx="846">
                  <c:v>-7.619999999999524</c:v>
                </c:pt>
                <c:pt idx="847">
                  <c:v>-7.5899999999995238</c:v>
                </c:pt>
                <c:pt idx="848">
                  <c:v>-7.5599999999995235</c:v>
                </c:pt>
                <c:pt idx="849">
                  <c:v>-7.5299999999995233</c:v>
                </c:pt>
                <c:pt idx="850">
                  <c:v>-7.499999999999523</c:v>
                </c:pt>
                <c:pt idx="851">
                  <c:v>-7.4699999999995228</c:v>
                </c:pt>
                <c:pt idx="852">
                  <c:v>-7.4399999999995226</c:v>
                </c:pt>
                <c:pt idx="853">
                  <c:v>-7.4099999999995223</c:v>
                </c:pt>
                <c:pt idx="854">
                  <c:v>-7.3799999999995221</c:v>
                </c:pt>
                <c:pt idx="855">
                  <c:v>-7.3499999999995218</c:v>
                </c:pt>
                <c:pt idx="856">
                  <c:v>-7.3199999999995216</c:v>
                </c:pt>
                <c:pt idx="857">
                  <c:v>-7.2899999999995213</c:v>
                </c:pt>
                <c:pt idx="858">
                  <c:v>-7.2599999999995211</c:v>
                </c:pt>
                <c:pt idx="859">
                  <c:v>-7.2299999999995208</c:v>
                </c:pt>
                <c:pt idx="860">
                  <c:v>-7.1999999999995206</c:v>
                </c:pt>
                <c:pt idx="861">
                  <c:v>-7.1699999999995203</c:v>
                </c:pt>
                <c:pt idx="862">
                  <c:v>-7.1399999999995201</c:v>
                </c:pt>
                <c:pt idx="863">
                  <c:v>-7.1099999999995198</c:v>
                </c:pt>
                <c:pt idx="864">
                  <c:v>-7.0799999999995196</c:v>
                </c:pt>
                <c:pt idx="865">
                  <c:v>-7.0499999999995193</c:v>
                </c:pt>
                <c:pt idx="866">
                  <c:v>-7.0199999999995191</c:v>
                </c:pt>
                <c:pt idx="867">
                  <c:v>-6.9899999999995188</c:v>
                </c:pt>
                <c:pt idx="868">
                  <c:v>-6.9599999999995186</c:v>
                </c:pt>
                <c:pt idx="869">
                  <c:v>-6.9299999999995183</c:v>
                </c:pt>
                <c:pt idx="870">
                  <c:v>-6.8999999999995181</c:v>
                </c:pt>
                <c:pt idx="871">
                  <c:v>-6.8699999999995178</c:v>
                </c:pt>
                <c:pt idx="872">
                  <c:v>-6.8399999999995176</c:v>
                </c:pt>
                <c:pt idx="873">
                  <c:v>-6.8099999999995173</c:v>
                </c:pt>
                <c:pt idx="874">
                  <c:v>-6.7799999999995171</c:v>
                </c:pt>
                <c:pt idx="875">
                  <c:v>-6.7499999999995168</c:v>
                </c:pt>
                <c:pt idx="876">
                  <c:v>-6.7199999999995166</c:v>
                </c:pt>
                <c:pt idx="877">
                  <c:v>-6.6899999999995163</c:v>
                </c:pt>
                <c:pt idx="878">
                  <c:v>-6.6599999999995161</c:v>
                </c:pt>
                <c:pt idx="879">
                  <c:v>-6.6299999999995158</c:v>
                </c:pt>
                <c:pt idx="880">
                  <c:v>-6.5999999999995156</c:v>
                </c:pt>
                <c:pt idx="881">
                  <c:v>-6.5699999999995153</c:v>
                </c:pt>
                <c:pt idx="882">
                  <c:v>-6.5399999999995151</c:v>
                </c:pt>
                <c:pt idx="883">
                  <c:v>-6.5099999999995148</c:v>
                </c:pt>
                <c:pt idx="884">
                  <c:v>-6.4799999999995146</c:v>
                </c:pt>
                <c:pt idx="885">
                  <c:v>-6.4499999999995143</c:v>
                </c:pt>
                <c:pt idx="886">
                  <c:v>-6.4199999999995141</c:v>
                </c:pt>
                <c:pt idx="887">
                  <c:v>-6.3899999999995138</c:v>
                </c:pt>
                <c:pt idx="888">
                  <c:v>-6.3599999999995136</c:v>
                </c:pt>
                <c:pt idx="889">
                  <c:v>-6.3299999999995133</c:v>
                </c:pt>
                <c:pt idx="890">
                  <c:v>-6.2999999999995131</c:v>
                </c:pt>
                <c:pt idx="891">
                  <c:v>-6.2699999999995129</c:v>
                </c:pt>
                <c:pt idx="892">
                  <c:v>-6.2399999999995126</c:v>
                </c:pt>
                <c:pt idx="893">
                  <c:v>-6.2099999999995124</c:v>
                </c:pt>
                <c:pt idx="894">
                  <c:v>-6.1799999999995121</c:v>
                </c:pt>
                <c:pt idx="895">
                  <c:v>-6.1499999999995119</c:v>
                </c:pt>
                <c:pt idx="896">
                  <c:v>-6.1199999999995116</c:v>
                </c:pt>
                <c:pt idx="897">
                  <c:v>-6.0899999999995114</c:v>
                </c:pt>
                <c:pt idx="898">
                  <c:v>-6.0599999999995111</c:v>
                </c:pt>
                <c:pt idx="899">
                  <c:v>-6.0299999999995109</c:v>
                </c:pt>
                <c:pt idx="900">
                  <c:v>-5.9999999999995106</c:v>
                </c:pt>
                <c:pt idx="901">
                  <c:v>-5.9699999999995104</c:v>
                </c:pt>
                <c:pt idx="902">
                  <c:v>-5.9399999999995101</c:v>
                </c:pt>
                <c:pt idx="903">
                  <c:v>-5.9099999999995099</c:v>
                </c:pt>
                <c:pt idx="904">
                  <c:v>-5.8799999999995096</c:v>
                </c:pt>
                <c:pt idx="905">
                  <c:v>-5.8499999999995094</c:v>
                </c:pt>
                <c:pt idx="906">
                  <c:v>-5.8199999999995091</c:v>
                </c:pt>
                <c:pt idx="907">
                  <c:v>-5.7899999999995089</c:v>
                </c:pt>
                <c:pt idx="908">
                  <c:v>-5.7599999999995086</c:v>
                </c:pt>
                <c:pt idx="909">
                  <c:v>-5.7299999999995084</c:v>
                </c:pt>
                <c:pt idx="910">
                  <c:v>-5.6999999999995081</c:v>
                </c:pt>
                <c:pt idx="911">
                  <c:v>-5.6699999999995079</c:v>
                </c:pt>
                <c:pt idx="912">
                  <c:v>-5.6399999999995076</c:v>
                </c:pt>
                <c:pt idx="913">
                  <c:v>-5.6099999999995074</c:v>
                </c:pt>
                <c:pt idx="914">
                  <c:v>-5.5799999999995071</c:v>
                </c:pt>
                <c:pt idx="915">
                  <c:v>-5.5499999999995069</c:v>
                </c:pt>
                <c:pt idx="916">
                  <c:v>-5.5199999999995066</c:v>
                </c:pt>
                <c:pt idx="917">
                  <c:v>-5.4899999999995064</c:v>
                </c:pt>
                <c:pt idx="918">
                  <c:v>-5.4599999999995061</c:v>
                </c:pt>
                <c:pt idx="919">
                  <c:v>-5.4299999999995059</c:v>
                </c:pt>
                <c:pt idx="920">
                  <c:v>-5.3999999999995056</c:v>
                </c:pt>
                <c:pt idx="921">
                  <c:v>-5.3699999999995054</c:v>
                </c:pt>
                <c:pt idx="922">
                  <c:v>-5.3399999999995051</c:v>
                </c:pt>
                <c:pt idx="923">
                  <c:v>-5.3099999999995049</c:v>
                </c:pt>
                <c:pt idx="924">
                  <c:v>-5.2799999999995046</c:v>
                </c:pt>
                <c:pt idx="925">
                  <c:v>-5.2499999999995044</c:v>
                </c:pt>
                <c:pt idx="926">
                  <c:v>-5.2199999999995041</c:v>
                </c:pt>
                <c:pt idx="927">
                  <c:v>-5.1899999999995039</c:v>
                </c:pt>
                <c:pt idx="928">
                  <c:v>-5.1599999999995037</c:v>
                </c:pt>
                <c:pt idx="929">
                  <c:v>-5.1299999999995034</c:v>
                </c:pt>
                <c:pt idx="930">
                  <c:v>-5.0999999999995032</c:v>
                </c:pt>
                <c:pt idx="931">
                  <c:v>-5.0699999999995029</c:v>
                </c:pt>
                <c:pt idx="932">
                  <c:v>-5.0399999999995027</c:v>
                </c:pt>
                <c:pt idx="933">
                  <c:v>-5.0099999999995024</c:v>
                </c:pt>
                <c:pt idx="934">
                  <c:v>-4.9799999999995022</c:v>
                </c:pt>
                <c:pt idx="935">
                  <c:v>-4.9499999999995019</c:v>
                </c:pt>
                <c:pt idx="936">
                  <c:v>-4.9199999999995017</c:v>
                </c:pt>
                <c:pt idx="937">
                  <c:v>-4.8899999999995014</c:v>
                </c:pt>
                <c:pt idx="938">
                  <c:v>-4.8599999999995012</c:v>
                </c:pt>
                <c:pt idx="939">
                  <c:v>-4.8299999999995009</c:v>
                </c:pt>
                <c:pt idx="940">
                  <c:v>-4.7999999999995007</c:v>
                </c:pt>
                <c:pt idx="941">
                  <c:v>-4.7699999999995004</c:v>
                </c:pt>
                <c:pt idx="942">
                  <c:v>-4.7399999999995002</c:v>
                </c:pt>
                <c:pt idx="943">
                  <c:v>-4.7099999999994999</c:v>
                </c:pt>
                <c:pt idx="944">
                  <c:v>-4.6799999999994997</c:v>
                </c:pt>
                <c:pt idx="945">
                  <c:v>-4.6499999999994994</c:v>
                </c:pt>
                <c:pt idx="946">
                  <c:v>-4.6199999999994992</c:v>
                </c:pt>
                <c:pt idx="947">
                  <c:v>-4.5899999999994989</c:v>
                </c:pt>
                <c:pt idx="948">
                  <c:v>-4.5599999999994987</c:v>
                </c:pt>
                <c:pt idx="949">
                  <c:v>-4.5299999999994984</c:v>
                </c:pt>
                <c:pt idx="950">
                  <c:v>-4.4999999999994982</c:v>
                </c:pt>
                <c:pt idx="951">
                  <c:v>-4.4699999999994979</c:v>
                </c:pt>
                <c:pt idx="952">
                  <c:v>-4.4399999999994977</c:v>
                </c:pt>
                <c:pt idx="953">
                  <c:v>-4.4099999999994974</c:v>
                </c:pt>
                <c:pt idx="954">
                  <c:v>-4.3799999999994972</c:v>
                </c:pt>
                <c:pt idx="955">
                  <c:v>-4.3499999999994969</c:v>
                </c:pt>
                <c:pt idx="956">
                  <c:v>-4.3199999999994967</c:v>
                </c:pt>
                <c:pt idx="957">
                  <c:v>-4.2899999999994964</c:v>
                </c:pt>
                <c:pt idx="958">
                  <c:v>-4.2599999999994962</c:v>
                </c:pt>
                <c:pt idx="959">
                  <c:v>-4.2299999999994959</c:v>
                </c:pt>
                <c:pt idx="960">
                  <c:v>-4.1999999999994957</c:v>
                </c:pt>
                <c:pt idx="961">
                  <c:v>-4.1699999999994954</c:v>
                </c:pt>
                <c:pt idx="962">
                  <c:v>-4.1399999999994952</c:v>
                </c:pt>
                <c:pt idx="963">
                  <c:v>-4.1099999999994949</c:v>
                </c:pt>
                <c:pt idx="964">
                  <c:v>-4.0799999999994947</c:v>
                </c:pt>
                <c:pt idx="965">
                  <c:v>-4.0499999999994944</c:v>
                </c:pt>
                <c:pt idx="966">
                  <c:v>-4.0199999999994942</c:v>
                </c:pt>
                <c:pt idx="967">
                  <c:v>-3.9899999999994944</c:v>
                </c:pt>
                <c:pt idx="968">
                  <c:v>-3.9599999999994946</c:v>
                </c:pt>
                <c:pt idx="969">
                  <c:v>-3.9299999999994948</c:v>
                </c:pt>
                <c:pt idx="970">
                  <c:v>-3.899999999999495</c:v>
                </c:pt>
                <c:pt idx="971">
                  <c:v>-3.8699999999994952</c:v>
                </c:pt>
                <c:pt idx="972">
                  <c:v>-3.8399999999994954</c:v>
                </c:pt>
                <c:pt idx="973">
                  <c:v>-3.8099999999994956</c:v>
                </c:pt>
                <c:pt idx="974">
                  <c:v>-3.7799999999994958</c:v>
                </c:pt>
                <c:pt idx="975">
                  <c:v>-3.749999999999496</c:v>
                </c:pt>
                <c:pt idx="976">
                  <c:v>-3.7199999999994962</c:v>
                </c:pt>
                <c:pt idx="977">
                  <c:v>-3.6899999999994963</c:v>
                </c:pt>
                <c:pt idx="978">
                  <c:v>-3.6599999999994965</c:v>
                </c:pt>
                <c:pt idx="979">
                  <c:v>-3.6299999999994967</c:v>
                </c:pt>
                <c:pt idx="980">
                  <c:v>-3.5999999999994969</c:v>
                </c:pt>
                <c:pt idx="981">
                  <c:v>-3.5699999999994971</c:v>
                </c:pt>
                <c:pt idx="982">
                  <c:v>-3.5399999999994973</c:v>
                </c:pt>
                <c:pt idx="983">
                  <c:v>-3.5099999999994975</c:v>
                </c:pt>
                <c:pt idx="984">
                  <c:v>-3.4799999999994977</c:v>
                </c:pt>
                <c:pt idx="985">
                  <c:v>-3.4499999999994979</c:v>
                </c:pt>
                <c:pt idx="986">
                  <c:v>-3.4199999999994981</c:v>
                </c:pt>
                <c:pt idx="987">
                  <c:v>-3.3899999999994983</c:v>
                </c:pt>
                <c:pt idx="988">
                  <c:v>-3.3599999999994985</c:v>
                </c:pt>
                <c:pt idx="989">
                  <c:v>-3.3299999999994987</c:v>
                </c:pt>
                <c:pt idx="990">
                  <c:v>-3.2999999999994989</c:v>
                </c:pt>
                <c:pt idx="991">
                  <c:v>-3.2699999999994991</c:v>
                </c:pt>
                <c:pt idx="992">
                  <c:v>-3.2399999999994993</c:v>
                </c:pt>
                <c:pt idx="993">
                  <c:v>-3.2099999999994995</c:v>
                </c:pt>
                <c:pt idx="994">
                  <c:v>-3.1799999999994997</c:v>
                </c:pt>
                <c:pt idx="995">
                  <c:v>-3.1499999999994999</c:v>
                </c:pt>
                <c:pt idx="996">
                  <c:v>-3.1199999999995001</c:v>
                </c:pt>
                <c:pt idx="997">
                  <c:v>-3.0899999999995003</c:v>
                </c:pt>
                <c:pt idx="998">
                  <c:v>-3.0599999999995005</c:v>
                </c:pt>
                <c:pt idx="999">
                  <c:v>-3.0299999999995006</c:v>
                </c:pt>
                <c:pt idx="1000">
                  <c:v>-2.9999999999995008</c:v>
                </c:pt>
                <c:pt idx="1001">
                  <c:v>-2.969999999999501</c:v>
                </c:pt>
                <c:pt idx="1002">
                  <c:v>-2.9399999999995012</c:v>
                </c:pt>
                <c:pt idx="1003">
                  <c:v>-2.9099999999995014</c:v>
                </c:pt>
                <c:pt idx="1004">
                  <c:v>-2.8799999999995016</c:v>
                </c:pt>
                <c:pt idx="1005">
                  <c:v>-2.8499999999995018</c:v>
                </c:pt>
                <c:pt idx="1006">
                  <c:v>-2.819999999999502</c:v>
                </c:pt>
                <c:pt idx="1007">
                  <c:v>-2.7899999999995022</c:v>
                </c:pt>
                <c:pt idx="1008">
                  <c:v>-2.7599999999995024</c:v>
                </c:pt>
                <c:pt idx="1009">
                  <c:v>-2.7299999999995026</c:v>
                </c:pt>
                <c:pt idx="1010">
                  <c:v>-2.6999999999995028</c:v>
                </c:pt>
                <c:pt idx="1011">
                  <c:v>-2.669999999999503</c:v>
                </c:pt>
                <c:pt idx="1012">
                  <c:v>-2.6399999999995032</c:v>
                </c:pt>
                <c:pt idx="1013">
                  <c:v>-2.6099999999995034</c:v>
                </c:pt>
                <c:pt idx="1014">
                  <c:v>-2.5799999999995036</c:v>
                </c:pt>
                <c:pt idx="1015">
                  <c:v>-2.5499999999995038</c:v>
                </c:pt>
                <c:pt idx="1016">
                  <c:v>-2.519999999999504</c:v>
                </c:pt>
                <c:pt idx="1017">
                  <c:v>-2.4899999999995042</c:v>
                </c:pt>
                <c:pt idx="1018">
                  <c:v>-2.4599999999995044</c:v>
                </c:pt>
                <c:pt idx="1019">
                  <c:v>-2.4299999999995046</c:v>
                </c:pt>
                <c:pt idx="1020">
                  <c:v>-2.3999999999995048</c:v>
                </c:pt>
                <c:pt idx="1021">
                  <c:v>-2.3699999999995049</c:v>
                </c:pt>
                <c:pt idx="1022">
                  <c:v>-2.3399999999995051</c:v>
                </c:pt>
                <c:pt idx="1023">
                  <c:v>-2.3099999999995053</c:v>
                </c:pt>
                <c:pt idx="1024">
                  <c:v>-2.2799999999995055</c:v>
                </c:pt>
                <c:pt idx="1025">
                  <c:v>-2.2499999999995057</c:v>
                </c:pt>
                <c:pt idx="1026">
                  <c:v>-2.2199999999995059</c:v>
                </c:pt>
                <c:pt idx="1027">
                  <c:v>-2.1899999999995061</c:v>
                </c:pt>
                <c:pt idx="1028">
                  <c:v>-2.1599999999995063</c:v>
                </c:pt>
                <c:pt idx="1029">
                  <c:v>-2.1299999999995065</c:v>
                </c:pt>
                <c:pt idx="1030">
                  <c:v>-2.0999999999995067</c:v>
                </c:pt>
                <c:pt idx="1031">
                  <c:v>-2.0699999999995069</c:v>
                </c:pt>
                <c:pt idx="1032">
                  <c:v>-2.0399999999995071</c:v>
                </c:pt>
                <c:pt idx="1033">
                  <c:v>-2.0099999999995073</c:v>
                </c:pt>
                <c:pt idx="1034">
                  <c:v>-1.9799999999995073</c:v>
                </c:pt>
                <c:pt idx="1035">
                  <c:v>-1.9499999999995072</c:v>
                </c:pt>
                <c:pt idx="1036">
                  <c:v>-1.9199999999995072</c:v>
                </c:pt>
                <c:pt idx="1037">
                  <c:v>-1.8899999999995072</c:v>
                </c:pt>
                <c:pt idx="1038">
                  <c:v>-1.8599999999995072</c:v>
                </c:pt>
                <c:pt idx="1039">
                  <c:v>-1.8299999999995071</c:v>
                </c:pt>
                <c:pt idx="1040">
                  <c:v>-1.7999999999995071</c:v>
                </c:pt>
                <c:pt idx="1041">
                  <c:v>-1.7699999999995071</c:v>
                </c:pt>
                <c:pt idx="1042">
                  <c:v>-1.7399999999995071</c:v>
                </c:pt>
                <c:pt idx="1043">
                  <c:v>-1.709999999999507</c:v>
                </c:pt>
                <c:pt idx="1044">
                  <c:v>-1.679999999999507</c:v>
                </c:pt>
                <c:pt idx="1045">
                  <c:v>-1.649999999999507</c:v>
                </c:pt>
                <c:pt idx="1046">
                  <c:v>-1.6199999999995069</c:v>
                </c:pt>
                <c:pt idx="1047">
                  <c:v>-1.5899999999995069</c:v>
                </c:pt>
                <c:pt idx="1048">
                  <c:v>-1.5599999999995069</c:v>
                </c:pt>
                <c:pt idx="1049">
                  <c:v>-1.5299999999995069</c:v>
                </c:pt>
                <c:pt idx="1050">
                  <c:v>-1.4999999999995068</c:v>
                </c:pt>
                <c:pt idx="1051">
                  <c:v>-1.4699999999995068</c:v>
                </c:pt>
                <c:pt idx="1052">
                  <c:v>-1.4399999999995068</c:v>
                </c:pt>
                <c:pt idx="1053">
                  <c:v>-1.4099999999995068</c:v>
                </c:pt>
                <c:pt idx="1054">
                  <c:v>-1.3799999999995067</c:v>
                </c:pt>
                <c:pt idx="1055">
                  <c:v>-1.3499999999995067</c:v>
                </c:pt>
                <c:pt idx="1056">
                  <c:v>-1.3199999999995067</c:v>
                </c:pt>
                <c:pt idx="1057">
                  <c:v>-1.2899999999995067</c:v>
                </c:pt>
                <c:pt idx="1058">
                  <c:v>-1.2599999999995066</c:v>
                </c:pt>
                <c:pt idx="1059">
                  <c:v>-1.2299999999995066</c:v>
                </c:pt>
                <c:pt idx="1060">
                  <c:v>-1.1999999999995066</c:v>
                </c:pt>
                <c:pt idx="1061">
                  <c:v>-1.1699999999995065</c:v>
                </c:pt>
                <c:pt idx="1062">
                  <c:v>-1.1399999999995065</c:v>
                </c:pt>
                <c:pt idx="1063">
                  <c:v>-1.1099999999995065</c:v>
                </c:pt>
                <c:pt idx="1064">
                  <c:v>-1.0799999999995065</c:v>
                </c:pt>
                <c:pt idx="1065">
                  <c:v>-1.0499999999995064</c:v>
                </c:pt>
                <c:pt idx="1066">
                  <c:v>-1.0199999999995064</c:v>
                </c:pt>
                <c:pt idx="1067">
                  <c:v>-0.98999999999950639</c:v>
                </c:pt>
                <c:pt idx="1068">
                  <c:v>-0.95999999999950636</c:v>
                </c:pt>
                <c:pt idx="1069">
                  <c:v>-0.92999999999950633</c:v>
                </c:pt>
                <c:pt idx="1070">
                  <c:v>-0.89999999999950631</c:v>
                </c:pt>
                <c:pt idx="1071">
                  <c:v>-0.86999999999950628</c:v>
                </c:pt>
                <c:pt idx="1072">
                  <c:v>-0.83999999999950625</c:v>
                </c:pt>
                <c:pt idx="1073">
                  <c:v>-0.80999999999950623</c:v>
                </c:pt>
                <c:pt idx="1074">
                  <c:v>-0.7799999999995062</c:v>
                </c:pt>
                <c:pt idx="1075">
                  <c:v>-0.74999999999950617</c:v>
                </c:pt>
                <c:pt idx="1076">
                  <c:v>-0.71999999999950615</c:v>
                </c:pt>
                <c:pt idx="1077">
                  <c:v>-0.68999999999950612</c:v>
                </c:pt>
                <c:pt idx="1078">
                  <c:v>-0.65999999999950609</c:v>
                </c:pt>
                <c:pt idx="1079">
                  <c:v>-0.62999999999950607</c:v>
                </c:pt>
                <c:pt idx="1080">
                  <c:v>-0.59999999999950604</c:v>
                </c:pt>
                <c:pt idx="1081">
                  <c:v>-0.56999999999950601</c:v>
                </c:pt>
                <c:pt idx="1082">
                  <c:v>-0.53999999999950599</c:v>
                </c:pt>
                <c:pt idx="1083">
                  <c:v>-0.50999999999950596</c:v>
                </c:pt>
                <c:pt idx="1084">
                  <c:v>-0.47999999999950593</c:v>
                </c:pt>
                <c:pt idx="1085">
                  <c:v>-0.44999999999950591</c:v>
                </c:pt>
                <c:pt idx="1086">
                  <c:v>-0.41999999999950588</c:v>
                </c:pt>
                <c:pt idx="1087">
                  <c:v>-0.38999999999950585</c:v>
                </c:pt>
                <c:pt idx="1088">
                  <c:v>-0.35999999999950583</c:v>
                </c:pt>
                <c:pt idx="1089">
                  <c:v>-0.3299999999995058</c:v>
                </c:pt>
                <c:pt idx="1090">
                  <c:v>-0.29999999999950577</c:v>
                </c:pt>
                <c:pt idx="1091">
                  <c:v>-0.26999999999950575</c:v>
                </c:pt>
                <c:pt idx="1092">
                  <c:v>-0.23999999999950575</c:v>
                </c:pt>
                <c:pt idx="1093">
                  <c:v>-0.20999999999950575</c:v>
                </c:pt>
                <c:pt idx="1094">
                  <c:v>-0.17999999999950575</c:v>
                </c:pt>
                <c:pt idx="1095">
                  <c:v>-0.14999999999950575</c:v>
                </c:pt>
                <c:pt idx="1096">
                  <c:v>-0.11999999999950575</c:v>
                </c:pt>
                <c:pt idx="1097">
                  <c:v>-8.9999999999505753E-2</c:v>
                </c:pt>
                <c:pt idx="1098">
                  <c:v>-5.9999999999505754E-2</c:v>
                </c:pt>
                <c:pt idx="1099">
                  <c:v>-2.9999999999505755E-2</c:v>
                </c:pt>
                <c:pt idx="1100">
                  <c:v>4.9424353498750406E-13</c:v>
                </c:pt>
                <c:pt idx="1101">
                  <c:v>3.0000000000494242E-2</c:v>
                </c:pt>
                <c:pt idx="1102">
                  <c:v>6.0000000000494241E-2</c:v>
                </c:pt>
                <c:pt idx="1103">
                  <c:v>9.000000000049424E-2</c:v>
                </c:pt>
                <c:pt idx="1104">
                  <c:v>0.12000000000049424</c:v>
                </c:pt>
                <c:pt idx="1105">
                  <c:v>0.15000000000049424</c:v>
                </c:pt>
                <c:pt idx="1106">
                  <c:v>0.18000000000049424</c:v>
                </c:pt>
                <c:pt idx="1107">
                  <c:v>0.21000000000049424</c:v>
                </c:pt>
                <c:pt idx="1108">
                  <c:v>0.24000000000049423</c:v>
                </c:pt>
                <c:pt idx="1109">
                  <c:v>0.27000000000049423</c:v>
                </c:pt>
                <c:pt idx="1110">
                  <c:v>0.3000000000004942</c:v>
                </c:pt>
                <c:pt idx="1111">
                  <c:v>0.33000000000049423</c:v>
                </c:pt>
                <c:pt idx="1112">
                  <c:v>0.36000000000049426</c:v>
                </c:pt>
                <c:pt idx="1113">
                  <c:v>0.39000000000049428</c:v>
                </c:pt>
                <c:pt idx="1114">
                  <c:v>0.42000000000049431</c:v>
                </c:pt>
                <c:pt idx="1115">
                  <c:v>0.45000000000049434</c:v>
                </c:pt>
                <c:pt idx="1116">
                  <c:v>0.48000000000049436</c:v>
                </c:pt>
                <c:pt idx="1117">
                  <c:v>0.51000000000049439</c:v>
                </c:pt>
                <c:pt idx="1118">
                  <c:v>0.54000000000049442</c:v>
                </c:pt>
                <c:pt idx="1119">
                  <c:v>0.57000000000049444</c:v>
                </c:pt>
                <c:pt idx="1120">
                  <c:v>0.60000000000049447</c:v>
                </c:pt>
                <c:pt idx="1121">
                  <c:v>0.6300000000004945</c:v>
                </c:pt>
                <c:pt idx="1122">
                  <c:v>0.66000000000049452</c:v>
                </c:pt>
                <c:pt idx="1123">
                  <c:v>0.69000000000049455</c:v>
                </c:pt>
                <c:pt idx="1124">
                  <c:v>0.72000000000049458</c:v>
                </c:pt>
                <c:pt idx="1125">
                  <c:v>0.7500000000004946</c:v>
                </c:pt>
                <c:pt idx="1126">
                  <c:v>0.78000000000049463</c:v>
                </c:pt>
                <c:pt idx="1127">
                  <c:v>0.81000000000049466</c:v>
                </c:pt>
                <c:pt idx="1128">
                  <c:v>0.84000000000049468</c:v>
                </c:pt>
                <c:pt idx="1129">
                  <c:v>0.87000000000049471</c:v>
                </c:pt>
                <c:pt idx="1130">
                  <c:v>0.90000000000049474</c:v>
                </c:pt>
                <c:pt idx="1131">
                  <c:v>0.93000000000049476</c:v>
                </c:pt>
                <c:pt idx="1132">
                  <c:v>0.96000000000049479</c:v>
                </c:pt>
                <c:pt idx="1133">
                  <c:v>0.99000000000049482</c:v>
                </c:pt>
                <c:pt idx="1134">
                  <c:v>1.0200000000004947</c:v>
                </c:pt>
                <c:pt idx="1135">
                  <c:v>1.0500000000004948</c:v>
                </c:pt>
                <c:pt idx="1136">
                  <c:v>1.0800000000004948</c:v>
                </c:pt>
                <c:pt idx="1137">
                  <c:v>1.1100000000004948</c:v>
                </c:pt>
                <c:pt idx="1138">
                  <c:v>1.1400000000004948</c:v>
                </c:pt>
                <c:pt idx="1139">
                  <c:v>1.1700000000004949</c:v>
                </c:pt>
                <c:pt idx="1140">
                  <c:v>1.2000000000004949</c:v>
                </c:pt>
                <c:pt idx="1141">
                  <c:v>1.2300000000004949</c:v>
                </c:pt>
                <c:pt idx="1142">
                  <c:v>1.2600000000004949</c:v>
                </c:pt>
                <c:pt idx="1143">
                  <c:v>1.290000000000495</c:v>
                </c:pt>
                <c:pt idx="1144">
                  <c:v>1.320000000000495</c:v>
                </c:pt>
                <c:pt idx="1145">
                  <c:v>1.350000000000495</c:v>
                </c:pt>
                <c:pt idx="1146">
                  <c:v>1.3800000000004951</c:v>
                </c:pt>
                <c:pt idx="1147">
                  <c:v>1.4100000000004951</c:v>
                </c:pt>
                <c:pt idx="1148">
                  <c:v>1.4400000000004951</c:v>
                </c:pt>
                <c:pt idx="1149">
                  <c:v>1.4700000000004951</c:v>
                </c:pt>
                <c:pt idx="1150">
                  <c:v>1.5000000000004952</c:v>
                </c:pt>
                <c:pt idx="1151">
                  <c:v>1.5300000000004952</c:v>
                </c:pt>
                <c:pt idx="1152">
                  <c:v>1.5600000000004952</c:v>
                </c:pt>
                <c:pt idx="1153">
                  <c:v>1.5900000000004952</c:v>
                </c:pt>
                <c:pt idx="1154">
                  <c:v>1.6200000000004953</c:v>
                </c:pt>
                <c:pt idx="1155">
                  <c:v>1.6500000000004953</c:v>
                </c:pt>
                <c:pt idx="1156">
                  <c:v>1.6800000000004953</c:v>
                </c:pt>
                <c:pt idx="1157">
                  <c:v>1.7100000000004953</c:v>
                </c:pt>
                <c:pt idx="1158">
                  <c:v>1.7400000000004954</c:v>
                </c:pt>
                <c:pt idx="1159">
                  <c:v>1.7700000000004954</c:v>
                </c:pt>
                <c:pt idx="1160">
                  <c:v>1.8000000000004954</c:v>
                </c:pt>
                <c:pt idx="1161">
                  <c:v>1.8300000000004955</c:v>
                </c:pt>
                <c:pt idx="1162">
                  <c:v>1.8600000000004955</c:v>
                </c:pt>
                <c:pt idx="1163">
                  <c:v>1.8900000000004955</c:v>
                </c:pt>
                <c:pt idx="1164">
                  <c:v>1.9200000000004955</c:v>
                </c:pt>
                <c:pt idx="1165">
                  <c:v>1.9500000000004956</c:v>
                </c:pt>
                <c:pt idx="1166">
                  <c:v>1.9800000000004956</c:v>
                </c:pt>
                <c:pt idx="1167">
                  <c:v>2.0100000000004954</c:v>
                </c:pt>
                <c:pt idx="1168">
                  <c:v>2.0400000000004952</c:v>
                </c:pt>
                <c:pt idx="1169">
                  <c:v>2.070000000000495</c:v>
                </c:pt>
                <c:pt idx="1170">
                  <c:v>2.1000000000004948</c:v>
                </c:pt>
                <c:pt idx="1171">
                  <c:v>2.1300000000004946</c:v>
                </c:pt>
                <c:pt idx="1172">
                  <c:v>2.1600000000004944</c:v>
                </c:pt>
                <c:pt idx="1173">
                  <c:v>2.1900000000004942</c:v>
                </c:pt>
                <c:pt idx="1174">
                  <c:v>2.220000000000494</c:v>
                </c:pt>
                <c:pt idx="1175">
                  <c:v>2.2500000000004938</c:v>
                </c:pt>
                <c:pt idx="1176">
                  <c:v>2.2800000000004936</c:v>
                </c:pt>
                <c:pt idx="1177">
                  <c:v>2.3100000000004934</c:v>
                </c:pt>
                <c:pt idx="1178">
                  <c:v>2.3400000000004932</c:v>
                </c:pt>
                <c:pt idx="1179">
                  <c:v>2.370000000000493</c:v>
                </c:pt>
                <c:pt idx="1180">
                  <c:v>2.4000000000004929</c:v>
                </c:pt>
                <c:pt idx="1181">
                  <c:v>2.4300000000004927</c:v>
                </c:pt>
                <c:pt idx="1182">
                  <c:v>2.4600000000004925</c:v>
                </c:pt>
                <c:pt idx="1183">
                  <c:v>2.4900000000004923</c:v>
                </c:pt>
                <c:pt idx="1184">
                  <c:v>2.5200000000004921</c:v>
                </c:pt>
                <c:pt idx="1185">
                  <c:v>2.5500000000004919</c:v>
                </c:pt>
                <c:pt idx="1186">
                  <c:v>2.5800000000004917</c:v>
                </c:pt>
                <c:pt idx="1187">
                  <c:v>2.6100000000004915</c:v>
                </c:pt>
                <c:pt idx="1188">
                  <c:v>2.6400000000004913</c:v>
                </c:pt>
                <c:pt idx="1189">
                  <c:v>2.6700000000004911</c:v>
                </c:pt>
                <c:pt idx="1190">
                  <c:v>2.7000000000004909</c:v>
                </c:pt>
                <c:pt idx="1191">
                  <c:v>2.7300000000004907</c:v>
                </c:pt>
                <c:pt idx="1192">
                  <c:v>2.7600000000004905</c:v>
                </c:pt>
                <c:pt idx="1193">
                  <c:v>2.7900000000004903</c:v>
                </c:pt>
                <c:pt idx="1194">
                  <c:v>2.8200000000004901</c:v>
                </c:pt>
                <c:pt idx="1195">
                  <c:v>2.8500000000004899</c:v>
                </c:pt>
                <c:pt idx="1196">
                  <c:v>2.8800000000004897</c:v>
                </c:pt>
                <c:pt idx="1197">
                  <c:v>2.9100000000004895</c:v>
                </c:pt>
                <c:pt idx="1198">
                  <c:v>2.9400000000004893</c:v>
                </c:pt>
                <c:pt idx="1199">
                  <c:v>2.9700000000004891</c:v>
                </c:pt>
                <c:pt idx="1200">
                  <c:v>3.0000000000004889</c:v>
                </c:pt>
                <c:pt idx="1201">
                  <c:v>3.0300000000004887</c:v>
                </c:pt>
                <c:pt idx="1202">
                  <c:v>3.0600000000004886</c:v>
                </c:pt>
                <c:pt idx="1203">
                  <c:v>3.0900000000004884</c:v>
                </c:pt>
                <c:pt idx="1204">
                  <c:v>3.1200000000004882</c:v>
                </c:pt>
                <c:pt idx="1205">
                  <c:v>3.150000000000488</c:v>
                </c:pt>
                <c:pt idx="1206">
                  <c:v>3.1800000000004878</c:v>
                </c:pt>
                <c:pt idx="1207">
                  <c:v>3.2100000000004876</c:v>
                </c:pt>
                <c:pt idx="1208">
                  <c:v>3.2400000000004874</c:v>
                </c:pt>
                <c:pt idx="1209">
                  <c:v>3.2700000000004872</c:v>
                </c:pt>
                <c:pt idx="1210">
                  <c:v>3.300000000000487</c:v>
                </c:pt>
                <c:pt idx="1211">
                  <c:v>3.3300000000004868</c:v>
                </c:pt>
                <c:pt idx="1212">
                  <c:v>3.3600000000004866</c:v>
                </c:pt>
                <c:pt idx="1213">
                  <c:v>3.3900000000004864</c:v>
                </c:pt>
                <c:pt idx="1214">
                  <c:v>3.4200000000004862</c:v>
                </c:pt>
                <c:pt idx="1215">
                  <c:v>3.450000000000486</c:v>
                </c:pt>
                <c:pt idx="1216">
                  <c:v>3.4800000000004858</c:v>
                </c:pt>
                <c:pt idx="1217">
                  <c:v>3.5100000000004856</c:v>
                </c:pt>
                <c:pt idx="1218">
                  <c:v>3.5400000000004854</c:v>
                </c:pt>
                <c:pt idx="1219">
                  <c:v>3.5700000000004852</c:v>
                </c:pt>
                <c:pt idx="1220">
                  <c:v>3.600000000000485</c:v>
                </c:pt>
                <c:pt idx="1221">
                  <c:v>3.6300000000004848</c:v>
                </c:pt>
                <c:pt idx="1222">
                  <c:v>3.6600000000004846</c:v>
                </c:pt>
                <c:pt idx="1223">
                  <c:v>3.6900000000004844</c:v>
                </c:pt>
                <c:pt idx="1224">
                  <c:v>3.7200000000004843</c:v>
                </c:pt>
                <c:pt idx="1225">
                  <c:v>3.7500000000004841</c:v>
                </c:pt>
                <c:pt idx="1226">
                  <c:v>3.7800000000004839</c:v>
                </c:pt>
                <c:pt idx="1227">
                  <c:v>3.8100000000004837</c:v>
                </c:pt>
                <c:pt idx="1228">
                  <c:v>3.8400000000004835</c:v>
                </c:pt>
                <c:pt idx="1229">
                  <c:v>3.8700000000004833</c:v>
                </c:pt>
                <c:pt idx="1230">
                  <c:v>3.9000000000004831</c:v>
                </c:pt>
                <c:pt idx="1231">
                  <c:v>3.9300000000004829</c:v>
                </c:pt>
                <c:pt idx="1232">
                  <c:v>3.9600000000004827</c:v>
                </c:pt>
                <c:pt idx="1233">
                  <c:v>3.9900000000004825</c:v>
                </c:pt>
                <c:pt idx="1234">
                  <c:v>4.0200000000004827</c:v>
                </c:pt>
                <c:pt idx="1235">
                  <c:v>4.050000000000483</c:v>
                </c:pt>
                <c:pt idx="1236">
                  <c:v>4.0800000000004832</c:v>
                </c:pt>
                <c:pt idx="1237">
                  <c:v>4.1100000000004835</c:v>
                </c:pt>
                <c:pt idx="1238">
                  <c:v>4.1400000000004837</c:v>
                </c:pt>
                <c:pt idx="1239">
                  <c:v>4.170000000000484</c:v>
                </c:pt>
                <c:pt idx="1240">
                  <c:v>4.2000000000004842</c:v>
                </c:pt>
                <c:pt idx="1241">
                  <c:v>4.2300000000004845</c:v>
                </c:pt>
                <c:pt idx="1242">
                  <c:v>4.2600000000004847</c:v>
                </c:pt>
                <c:pt idx="1243">
                  <c:v>4.290000000000485</c:v>
                </c:pt>
                <c:pt idx="1244">
                  <c:v>4.3200000000004852</c:v>
                </c:pt>
                <c:pt idx="1245">
                  <c:v>4.3500000000004855</c:v>
                </c:pt>
                <c:pt idx="1246">
                  <c:v>4.3800000000004857</c:v>
                </c:pt>
                <c:pt idx="1247">
                  <c:v>4.410000000000486</c:v>
                </c:pt>
                <c:pt idx="1248">
                  <c:v>4.4400000000004862</c:v>
                </c:pt>
                <c:pt idx="1249">
                  <c:v>4.4700000000004865</c:v>
                </c:pt>
                <c:pt idx="1250">
                  <c:v>4.5000000000004867</c:v>
                </c:pt>
                <c:pt idx="1251">
                  <c:v>4.530000000000487</c:v>
                </c:pt>
                <c:pt idx="1252">
                  <c:v>4.5600000000004872</c:v>
                </c:pt>
                <c:pt idx="1253">
                  <c:v>4.5900000000004875</c:v>
                </c:pt>
                <c:pt idx="1254">
                  <c:v>4.6200000000004877</c:v>
                </c:pt>
                <c:pt idx="1255">
                  <c:v>4.650000000000488</c:v>
                </c:pt>
                <c:pt idx="1256">
                  <c:v>4.6800000000004882</c:v>
                </c:pt>
                <c:pt idx="1257">
                  <c:v>4.7100000000004885</c:v>
                </c:pt>
                <c:pt idx="1258">
                  <c:v>4.7400000000004887</c:v>
                </c:pt>
                <c:pt idx="1259">
                  <c:v>4.770000000000489</c:v>
                </c:pt>
                <c:pt idx="1260">
                  <c:v>4.8000000000004892</c:v>
                </c:pt>
                <c:pt idx="1261">
                  <c:v>4.8300000000004895</c:v>
                </c:pt>
                <c:pt idx="1262">
                  <c:v>4.8600000000004897</c:v>
                </c:pt>
                <c:pt idx="1263">
                  <c:v>4.89000000000049</c:v>
                </c:pt>
                <c:pt idx="1264">
                  <c:v>4.9200000000004902</c:v>
                </c:pt>
                <c:pt idx="1265">
                  <c:v>4.9500000000004905</c:v>
                </c:pt>
                <c:pt idx="1266">
                  <c:v>4.9800000000004907</c:v>
                </c:pt>
                <c:pt idx="1267">
                  <c:v>5.0100000000004909</c:v>
                </c:pt>
                <c:pt idx="1268">
                  <c:v>5.0400000000004912</c:v>
                </c:pt>
                <c:pt idx="1269">
                  <c:v>5.0700000000004914</c:v>
                </c:pt>
                <c:pt idx="1270">
                  <c:v>5.1000000000004917</c:v>
                </c:pt>
                <c:pt idx="1271">
                  <c:v>5.1300000000004919</c:v>
                </c:pt>
                <c:pt idx="1272">
                  <c:v>5.1600000000004922</c:v>
                </c:pt>
                <c:pt idx="1273">
                  <c:v>5.1900000000004924</c:v>
                </c:pt>
                <c:pt idx="1274">
                  <c:v>5.2200000000004927</c:v>
                </c:pt>
                <c:pt idx="1275">
                  <c:v>5.2500000000004929</c:v>
                </c:pt>
                <c:pt idx="1276">
                  <c:v>5.2800000000004932</c:v>
                </c:pt>
                <c:pt idx="1277">
                  <c:v>5.3100000000004934</c:v>
                </c:pt>
                <c:pt idx="1278">
                  <c:v>5.3400000000004937</c:v>
                </c:pt>
                <c:pt idx="1279">
                  <c:v>5.3700000000004939</c:v>
                </c:pt>
                <c:pt idx="1280">
                  <c:v>5.4000000000004942</c:v>
                </c:pt>
                <c:pt idx="1281">
                  <c:v>5.4300000000004944</c:v>
                </c:pt>
                <c:pt idx="1282">
                  <c:v>5.4600000000004947</c:v>
                </c:pt>
                <c:pt idx="1283">
                  <c:v>5.4900000000004949</c:v>
                </c:pt>
                <c:pt idx="1284">
                  <c:v>5.5200000000004952</c:v>
                </c:pt>
                <c:pt idx="1285">
                  <c:v>5.5500000000004954</c:v>
                </c:pt>
                <c:pt idx="1286">
                  <c:v>5.5800000000004957</c:v>
                </c:pt>
                <c:pt idx="1287">
                  <c:v>5.6100000000004959</c:v>
                </c:pt>
                <c:pt idx="1288">
                  <c:v>5.6400000000004962</c:v>
                </c:pt>
                <c:pt idx="1289">
                  <c:v>5.6700000000004964</c:v>
                </c:pt>
                <c:pt idx="1290">
                  <c:v>5.7000000000004967</c:v>
                </c:pt>
                <c:pt idx="1291">
                  <c:v>5.7300000000004969</c:v>
                </c:pt>
                <c:pt idx="1292">
                  <c:v>5.7600000000004972</c:v>
                </c:pt>
                <c:pt idx="1293">
                  <c:v>5.7900000000004974</c:v>
                </c:pt>
                <c:pt idx="1294">
                  <c:v>5.8200000000004977</c:v>
                </c:pt>
                <c:pt idx="1295">
                  <c:v>5.8500000000004979</c:v>
                </c:pt>
                <c:pt idx="1296">
                  <c:v>5.8800000000004982</c:v>
                </c:pt>
                <c:pt idx="1297">
                  <c:v>5.9100000000004984</c:v>
                </c:pt>
                <c:pt idx="1298">
                  <c:v>5.9400000000004987</c:v>
                </c:pt>
                <c:pt idx="1299">
                  <c:v>5.9700000000004989</c:v>
                </c:pt>
                <c:pt idx="1300">
                  <c:v>6.0000000000004992</c:v>
                </c:pt>
                <c:pt idx="1301">
                  <c:v>6.0300000000004994</c:v>
                </c:pt>
                <c:pt idx="1302">
                  <c:v>6.0600000000004997</c:v>
                </c:pt>
                <c:pt idx="1303">
                  <c:v>6.0900000000004999</c:v>
                </c:pt>
                <c:pt idx="1304">
                  <c:v>6.1200000000005002</c:v>
                </c:pt>
                <c:pt idx="1305">
                  <c:v>6.1500000000005004</c:v>
                </c:pt>
                <c:pt idx="1306">
                  <c:v>6.1800000000005006</c:v>
                </c:pt>
                <c:pt idx="1307">
                  <c:v>6.2100000000005009</c:v>
                </c:pt>
                <c:pt idx="1308">
                  <c:v>6.2400000000005011</c:v>
                </c:pt>
                <c:pt idx="1309">
                  <c:v>6.2700000000005014</c:v>
                </c:pt>
                <c:pt idx="1310">
                  <c:v>6.3000000000005016</c:v>
                </c:pt>
                <c:pt idx="1311">
                  <c:v>6.3300000000005019</c:v>
                </c:pt>
                <c:pt idx="1312">
                  <c:v>6.3600000000005021</c:v>
                </c:pt>
                <c:pt idx="1313">
                  <c:v>6.3900000000005024</c:v>
                </c:pt>
                <c:pt idx="1314">
                  <c:v>6.4200000000005026</c:v>
                </c:pt>
                <c:pt idx="1315">
                  <c:v>6.4500000000005029</c:v>
                </c:pt>
                <c:pt idx="1316">
                  <c:v>6.4800000000005031</c:v>
                </c:pt>
                <c:pt idx="1317">
                  <c:v>6.5100000000005034</c:v>
                </c:pt>
                <c:pt idx="1318">
                  <c:v>6.5400000000005036</c:v>
                </c:pt>
                <c:pt idx="1319">
                  <c:v>6.5700000000005039</c:v>
                </c:pt>
                <c:pt idx="1320">
                  <c:v>6.6000000000005041</c:v>
                </c:pt>
                <c:pt idx="1321">
                  <c:v>6.6300000000005044</c:v>
                </c:pt>
                <c:pt idx="1322">
                  <c:v>6.6600000000005046</c:v>
                </c:pt>
                <c:pt idx="1323">
                  <c:v>6.6900000000005049</c:v>
                </c:pt>
                <c:pt idx="1324">
                  <c:v>6.7200000000005051</c:v>
                </c:pt>
                <c:pt idx="1325">
                  <c:v>6.7500000000005054</c:v>
                </c:pt>
                <c:pt idx="1326">
                  <c:v>6.7800000000005056</c:v>
                </c:pt>
                <c:pt idx="1327">
                  <c:v>6.8100000000005059</c:v>
                </c:pt>
                <c:pt idx="1328">
                  <c:v>6.8400000000005061</c:v>
                </c:pt>
                <c:pt idx="1329">
                  <c:v>6.8700000000005064</c:v>
                </c:pt>
                <c:pt idx="1330">
                  <c:v>6.9000000000005066</c:v>
                </c:pt>
                <c:pt idx="1331">
                  <c:v>6.9300000000005069</c:v>
                </c:pt>
                <c:pt idx="1332">
                  <c:v>6.9600000000005071</c:v>
                </c:pt>
                <c:pt idx="1333">
                  <c:v>6.9900000000005074</c:v>
                </c:pt>
                <c:pt idx="1334">
                  <c:v>7.0200000000005076</c:v>
                </c:pt>
                <c:pt idx="1335">
                  <c:v>7.0500000000005079</c:v>
                </c:pt>
                <c:pt idx="1336">
                  <c:v>7.0800000000005081</c:v>
                </c:pt>
                <c:pt idx="1337">
                  <c:v>7.1100000000005084</c:v>
                </c:pt>
                <c:pt idx="1338">
                  <c:v>7.1400000000005086</c:v>
                </c:pt>
                <c:pt idx="1339">
                  <c:v>7.1700000000005089</c:v>
                </c:pt>
                <c:pt idx="1340">
                  <c:v>7.2000000000005091</c:v>
                </c:pt>
                <c:pt idx="1341">
                  <c:v>7.2300000000005094</c:v>
                </c:pt>
                <c:pt idx="1342">
                  <c:v>7.2600000000005096</c:v>
                </c:pt>
                <c:pt idx="1343">
                  <c:v>7.2900000000005098</c:v>
                </c:pt>
                <c:pt idx="1344">
                  <c:v>7.3200000000005101</c:v>
                </c:pt>
                <c:pt idx="1345">
                  <c:v>7.3500000000005103</c:v>
                </c:pt>
                <c:pt idx="1346">
                  <c:v>7.3800000000005106</c:v>
                </c:pt>
                <c:pt idx="1347">
                  <c:v>7.4100000000005108</c:v>
                </c:pt>
                <c:pt idx="1348">
                  <c:v>7.4400000000005111</c:v>
                </c:pt>
                <c:pt idx="1349">
                  <c:v>7.4700000000005113</c:v>
                </c:pt>
                <c:pt idx="1350">
                  <c:v>7.5000000000005116</c:v>
                </c:pt>
                <c:pt idx="1351">
                  <c:v>7.5300000000005118</c:v>
                </c:pt>
                <c:pt idx="1352">
                  <c:v>7.5600000000005121</c:v>
                </c:pt>
                <c:pt idx="1353">
                  <c:v>7.5900000000005123</c:v>
                </c:pt>
                <c:pt idx="1354">
                  <c:v>7.6200000000005126</c:v>
                </c:pt>
                <c:pt idx="1355">
                  <c:v>7.6500000000005128</c:v>
                </c:pt>
                <c:pt idx="1356">
                  <c:v>7.6800000000005131</c:v>
                </c:pt>
                <c:pt idx="1357">
                  <c:v>7.7100000000005133</c:v>
                </c:pt>
                <c:pt idx="1358">
                  <c:v>7.7400000000005136</c:v>
                </c:pt>
                <c:pt idx="1359">
                  <c:v>7.7700000000005138</c:v>
                </c:pt>
                <c:pt idx="1360">
                  <c:v>7.8000000000005141</c:v>
                </c:pt>
                <c:pt idx="1361">
                  <c:v>7.8300000000005143</c:v>
                </c:pt>
                <c:pt idx="1362">
                  <c:v>7.8600000000005146</c:v>
                </c:pt>
                <c:pt idx="1363">
                  <c:v>7.8900000000005148</c:v>
                </c:pt>
                <c:pt idx="1364">
                  <c:v>7.9200000000005151</c:v>
                </c:pt>
                <c:pt idx="1365">
                  <c:v>7.9500000000005153</c:v>
                </c:pt>
                <c:pt idx="1366">
                  <c:v>7.9800000000005156</c:v>
                </c:pt>
                <c:pt idx="1367">
                  <c:v>8.0100000000005149</c:v>
                </c:pt>
                <c:pt idx="1368">
                  <c:v>8.0400000000005143</c:v>
                </c:pt>
                <c:pt idx="1369">
                  <c:v>8.0700000000005137</c:v>
                </c:pt>
                <c:pt idx="1370">
                  <c:v>8.100000000000513</c:v>
                </c:pt>
                <c:pt idx="1371">
                  <c:v>8.1300000000005124</c:v>
                </c:pt>
                <c:pt idx="1372">
                  <c:v>8.1600000000005117</c:v>
                </c:pt>
                <c:pt idx="1373">
                  <c:v>8.1900000000005111</c:v>
                </c:pt>
                <c:pt idx="1374">
                  <c:v>8.2200000000005105</c:v>
                </c:pt>
                <c:pt idx="1375">
                  <c:v>8.2500000000005098</c:v>
                </c:pt>
                <c:pt idx="1376">
                  <c:v>8.2800000000005092</c:v>
                </c:pt>
                <c:pt idx="1377">
                  <c:v>8.3100000000005085</c:v>
                </c:pt>
                <c:pt idx="1378">
                  <c:v>8.3400000000005079</c:v>
                </c:pt>
                <c:pt idx="1379">
                  <c:v>8.3700000000005073</c:v>
                </c:pt>
                <c:pt idx="1380">
                  <c:v>8.4000000000005066</c:v>
                </c:pt>
                <c:pt idx="1381">
                  <c:v>8.430000000000506</c:v>
                </c:pt>
                <c:pt idx="1382">
                  <c:v>8.4600000000005053</c:v>
                </c:pt>
                <c:pt idx="1383">
                  <c:v>8.4900000000005047</c:v>
                </c:pt>
                <c:pt idx="1384">
                  <c:v>8.5200000000005041</c:v>
                </c:pt>
                <c:pt idx="1385">
                  <c:v>8.5500000000005034</c:v>
                </c:pt>
                <c:pt idx="1386">
                  <c:v>8.5800000000005028</c:v>
                </c:pt>
                <c:pt idx="1387">
                  <c:v>8.6100000000005021</c:v>
                </c:pt>
                <c:pt idx="1388">
                  <c:v>8.6400000000005015</c:v>
                </c:pt>
                <c:pt idx="1389">
                  <c:v>8.6700000000005009</c:v>
                </c:pt>
                <c:pt idx="1390">
                  <c:v>8.7000000000005002</c:v>
                </c:pt>
                <c:pt idx="1391">
                  <c:v>8.7300000000004996</c:v>
                </c:pt>
                <c:pt idx="1392">
                  <c:v>8.7600000000004989</c:v>
                </c:pt>
                <c:pt idx="1393">
                  <c:v>8.7900000000004983</c:v>
                </c:pt>
                <c:pt idx="1394">
                  <c:v>8.8200000000004977</c:v>
                </c:pt>
                <c:pt idx="1395">
                  <c:v>8.850000000000497</c:v>
                </c:pt>
                <c:pt idx="1396">
                  <c:v>8.8800000000004964</c:v>
                </c:pt>
                <c:pt idx="1397">
                  <c:v>8.9100000000004957</c:v>
                </c:pt>
                <c:pt idx="1398">
                  <c:v>8.9400000000004951</c:v>
                </c:pt>
                <c:pt idx="1399">
                  <c:v>8.9700000000004945</c:v>
                </c:pt>
                <c:pt idx="1400">
                  <c:v>9.0000000000004938</c:v>
                </c:pt>
                <c:pt idx="1401">
                  <c:v>9.0300000000004932</c:v>
                </c:pt>
                <c:pt idx="1402">
                  <c:v>9.0600000000004925</c:v>
                </c:pt>
                <c:pt idx="1403">
                  <c:v>9.0900000000004919</c:v>
                </c:pt>
                <c:pt idx="1404">
                  <c:v>9.1200000000004913</c:v>
                </c:pt>
                <c:pt idx="1405">
                  <c:v>9.1500000000004906</c:v>
                </c:pt>
                <c:pt idx="1406">
                  <c:v>9.18000000000049</c:v>
                </c:pt>
                <c:pt idx="1407">
                  <c:v>9.2100000000004894</c:v>
                </c:pt>
                <c:pt idx="1408">
                  <c:v>9.2400000000004887</c:v>
                </c:pt>
                <c:pt idx="1409">
                  <c:v>9.2700000000004881</c:v>
                </c:pt>
                <c:pt idx="1410">
                  <c:v>9.3000000000004874</c:v>
                </c:pt>
                <c:pt idx="1411">
                  <c:v>9.3300000000004868</c:v>
                </c:pt>
                <c:pt idx="1412">
                  <c:v>9.3600000000004862</c:v>
                </c:pt>
                <c:pt idx="1413">
                  <c:v>9.3900000000004855</c:v>
                </c:pt>
                <c:pt idx="1414">
                  <c:v>9.4200000000004849</c:v>
                </c:pt>
                <c:pt idx="1415">
                  <c:v>9.4500000000004842</c:v>
                </c:pt>
                <c:pt idx="1416">
                  <c:v>9.4800000000004836</c:v>
                </c:pt>
                <c:pt idx="1417">
                  <c:v>9.510000000000483</c:v>
                </c:pt>
                <c:pt idx="1418">
                  <c:v>9.5400000000004823</c:v>
                </c:pt>
                <c:pt idx="1419">
                  <c:v>9.5700000000004817</c:v>
                </c:pt>
                <c:pt idx="1420">
                  <c:v>9.600000000000481</c:v>
                </c:pt>
                <c:pt idx="1421">
                  <c:v>9.6300000000004804</c:v>
                </c:pt>
                <c:pt idx="1422">
                  <c:v>9.6600000000004798</c:v>
                </c:pt>
                <c:pt idx="1423">
                  <c:v>9.6900000000004791</c:v>
                </c:pt>
                <c:pt idx="1424">
                  <c:v>9.7200000000004785</c:v>
                </c:pt>
                <c:pt idx="1425">
                  <c:v>9.7500000000004778</c:v>
                </c:pt>
                <c:pt idx="1426">
                  <c:v>9.7800000000004772</c:v>
                </c:pt>
                <c:pt idx="1427">
                  <c:v>9.8100000000004766</c:v>
                </c:pt>
                <c:pt idx="1428">
                  <c:v>9.8400000000004759</c:v>
                </c:pt>
                <c:pt idx="1429">
                  <c:v>9.8700000000004753</c:v>
                </c:pt>
                <c:pt idx="1430">
                  <c:v>9.9000000000004746</c:v>
                </c:pt>
                <c:pt idx="1431">
                  <c:v>9.930000000000474</c:v>
                </c:pt>
                <c:pt idx="1432">
                  <c:v>9.9600000000004734</c:v>
                </c:pt>
                <c:pt idx="1433">
                  <c:v>9.9900000000004727</c:v>
                </c:pt>
                <c:pt idx="1434">
                  <c:v>10.020000000000472</c:v>
                </c:pt>
                <c:pt idx="1435">
                  <c:v>10.050000000000471</c:v>
                </c:pt>
                <c:pt idx="1436">
                  <c:v>10.080000000000471</c:v>
                </c:pt>
                <c:pt idx="1437">
                  <c:v>10.11000000000047</c:v>
                </c:pt>
                <c:pt idx="1438">
                  <c:v>10.14000000000047</c:v>
                </c:pt>
                <c:pt idx="1439">
                  <c:v>10.170000000000469</c:v>
                </c:pt>
                <c:pt idx="1440">
                  <c:v>10.200000000000468</c:v>
                </c:pt>
                <c:pt idx="1441">
                  <c:v>10.230000000000468</c:v>
                </c:pt>
                <c:pt idx="1442">
                  <c:v>10.260000000000467</c:v>
                </c:pt>
                <c:pt idx="1443">
                  <c:v>10.290000000000466</c:v>
                </c:pt>
                <c:pt idx="1444">
                  <c:v>10.320000000000466</c:v>
                </c:pt>
                <c:pt idx="1445">
                  <c:v>10.350000000000465</c:v>
                </c:pt>
                <c:pt idx="1446">
                  <c:v>10.380000000000464</c:v>
                </c:pt>
                <c:pt idx="1447">
                  <c:v>10.410000000000464</c:v>
                </c:pt>
                <c:pt idx="1448">
                  <c:v>10.440000000000463</c:v>
                </c:pt>
                <c:pt idx="1449">
                  <c:v>10.470000000000462</c:v>
                </c:pt>
                <c:pt idx="1450">
                  <c:v>10.500000000000462</c:v>
                </c:pt>
                <c:pt idx="1451">
                  <c:v>10.530000000000461</c:v>
                </c:pt>
                <c:pt idx="1452">
                  <c:v>10.560000000000461</c:v>
                </c:pt>
                <c:pt idx="1453">
                  <c:v>10.59000000000046</c:v>
                </c:pt>
                <c:pt idx="1454">
                  <c:v>10.620000000000459</c:v>
                </c:pt>
                <c:pt idx="1455">
                  <c:v>10.650000000000459</c:v>
                </c:pt>
                <c:pt idx="1456">
                  <c:v>10.680000000000458</c:v>
                </c:pt>
                <c:pt idx="1457">
                  <c:v>10.710000000000457</c:v>
                </c:pt>
                <c:pt idx="1458">
                  <c:v>10.740000000000457</c:v>
                </c:pt>
                <c:pt idx="1459">
                  <c:v>10.770000000000456</c:v>
                </c:pt>
                <c:pt idx="1460">
                  <c:v>10.800000000000455</c:v>
                </c:pt>
                <c:pt idx="1461">
                  <c:v>10.830000000000455</c:v>
                </c:pt>
                <c:pt idx="1462">
                  <c:v>10.860000000000454</c:v>
                </c:pt>
                <c:pt idx="1463">
                  <c:v>10.890000000000454</c:v>
                </c:pt>
                <c:pt idx="1464">
                  <c:v>10.920000000000453</c:v>
                </c:pt>
                <c:pt idx="1465">
                  <c:v>10.950000000000452</c:v>
                </c:pt>
                <c:pt idx="1466">
                  <c:v>10.980000000000452</c:v>
                </c:pt>
                <c:pt idx="1467">
                  <c:v>11.010000000000451</c:v>
                </c:pt>
                <c:pt idx="1468">
                  <c:v>11.04000000000045</c:v>
                </c:pt>
                <c:pt idx="1469">
                  <c:v>11.07000000000045</c:v>
                </c:pt>
                <c:pt idx="1470">
                  <c:v>11.100000000000449</c:v>
                </c:pt>
                <c:pt idx="1471">
                  <c:v>11.130000000000448</c:v>
                </c:pt>
                <c:pt idx="1472">
                  <c:v>11.160000000000448</c:v>
                </c:pt>
                <c:pt idx="1473">
                  <c:v>11.190000000000447</c:v>
                </c:pt>
                <c:pt idx="1474">
                  <c:v>11.220000000000447</c:v>
                </c:pt>
                <c:pt idx="1475">
                  <c:v>11.250000000000446</c:v>
                </c:pt>
                <c:pt idx="1476">
                  <c:v>11.280000000000445</c:v>
                </c:pt>
                <c:pt idx="1477">
                  <c:v>11.310000000000445</c:v>
                </c:pt>
                <c:pt idx="1478">
                  <c:v>11.340000000000444</c:v>
                </c:pt>
                <c:pt idx="1479">
                  <c:v>11.370000000000443</c:v>
                </c:pt>
                <c:pt idx="1480">
                  <c:v>11.400000000000443</c:v>
                </c:pt>
                <c:pt idx="1481">
                  <c:v>11.430000000000442</c:v>
                </c:pt>
                <c:pt idx="1482">
                  <c:v>11.460000000000441</c:v>
                </c:pt>
                <c:pt idx="1483">
                  <c:v>11.490000000000441</c:v>
                </c:pt>
                <c:pt idx="1484">
                  <c:v>11.52000000000044</c:v>
                </c:pt>
                <c:pt idx="1485">
                  <c:v>11.550000000000439</c:v>
                </c:pt>
                <c:pt idx="1486">
                  <c:v>11.580000000000439</c:v>
                </c:pt>
                <c:pt idx="1487">
                  <c:v>11.610000000000438</c:v>
                </c:pt>
                <c:pt idx="1488">
                  <c:v>11.640000000000438</c:v>
                </c:pt>
                <c:pt idx="1489">
                  <c:v>11.670000000000437</c:v>
                </c:pt>
                <c:pt idx="1490">
                  <c:v>11.700000000000436</c:v>
                </c:pt>
                <c:pt idx="1491">
                  <c:v>11.730000000000436</c:v>
                </c:pt>
                <c:pt idx="1492">
                  <c:v>11.760000000000435</c:v>
                </c:pt>
                <c:pt idx="1493">
                  <c:v>11.790000000000434</c:v>
                </c:pt>
                <c:pt idx="1494">
                  <c:v>11.820000000000434</c:v>
                </c:pt>
                <c:pt idx="1495">
                  <c:v>11.850000000000433</c:v>
                </c:pt>
                <c:pt idx="1496">
                  <c:v>11.880000000000432</c:v>
                </c:pt>
                <c:pt idx="1497">
                  <c:v>11.910000000000432</c:v>
                </c:pt>
                <c:pt idx="1498">
                  <c:v>11.940000000000431</c:v>
                </c:pt>
                <c:pt idx="1499">
                  <c:v>11.970000000000431</c:v>
                </c:pt>
                <c:pt idx="1500">
                  <c:v>12.00000000000043</c:v>
                </c:pt>
                <c:pt idx="1501">
                  <c:v>12.030000000000429</c:v>
                </c:pt>
                <c:pt idx="1502">
                  <c:v>12.060000000000429</c:v>
                </c:pt>
                <c:pt idx="1503">
                  <c:v>12.090000000000428</c:v>
                </c:pt>
                <c:pt idx="1504">
                  <c:v>12.120000000000427</c:v>
                </c:pt>
                <c:pt idx="1505">
                  <c:v>12.150000000000427</c:v>
                </c:pt>
                <c:pt idx="1506">
                  <c:v>12.180000000000426</c:v>
                </c:pt>
                <c:pt idx="1507">
                  <c:v>12.210000000000425</c:v>
                </c:pt>
                <c:pt idx="1508">
                  <c:v>12.240000000000425</c:v>
                </c:pt>
                <c:pt idx="1509">
                  <c:v>12.270000000000424</c:v>
                </c:pt>
                <c:pt idx="1510">
                  <c:v>12.300000000000423</c:v>
                </c:pt>
                <c:pt idx="1511">
                  <c:v>12.330000000000423</c:v>
                </c:pt>
                <c:pt idx="1512">
                  <c:v>12.360000000000422</c:v>
                </c:pt>
                <c:pt idx="1513">
                  <c:v>12.390000000000422</c:v>
                </c:pt>
                <c:pt idx="1514">
                  <c:v>12.420000000000421</c:v>
                </c:pt>
                <c:pt idx="1515">
                  <c:v>12.45000000000042</c:v>
                </c:pt>
                <c:pt idx="1516">
                  <c:v>12.48000000000042</c:v>
                </c:pt>
                <c:pt idx="1517">
                  <c:v>12.510000000000419</c:v>
                </c:pt>
                <c:pt idx="1518">
                  <c:v>12.540000000000418</c:v>
                </c:pt>
                <c:pt idx="1519">
                  <c:v>12.570000000000418</c:v>
                </c:pt>
                <c:pt idx="1520">
                  <c:v>12.600000000000417</c:v>
                </c:pt>
                <c:pt idx="1521">
                  <c:v>12.630000000000416</c:v>
                </c:pt>
                <c:pt idx="1522">
                  <c:v>12.660000000000416</c:v>
                </c:pt>
                <c:pt idx="1523">
                  <c:v>12.690000000000415</c:v>
                </c:pt>
                <c:pt idx="1524">
                  <c:v>12.720000000000415</c:v>
                </c:pt>
                <c:pt idx="1525">
                  <c:v>12.750000000000414</c:v>
                </c:pt>
                <c:pt idx="1526">
                  <c:v>12.780000000000413</c:v>
                </c:pt>
                <c:pt idx="1527">
                  <c:v>12.810000000000413</c:v>
                </c:pt>
                <c:pt idx="1528">
                  <c:v>12.840000000000412</c:v>
                </c:pt>
                <c:pt idx="1529">
                  <c:v>12.870000000000411</c:v>
                </c:pt>
                <c:pt idx="1530">
                  <c:v>12.900000000000411</c:v>
                </c:pt>
                <c:pt idx="1531">
                  <c:v>12.93000000000041</c:v>
                </c:pt>
                <c:pt idx="1532">
                  <c:v>12.960000000000409</c:v>
                </c:pt>
                <c:pt idx="1533">
                  <c:v>12.990000000000409</c:v>
                </c:pt>
                <c:pt idx="1534">
                  <c:v>13.020000000000408</c:v>
                </c:pt>
                <c:pt idx="1535">
                  <c:v>13.050000000000407</c:v>
                </c:pt>
                <c:pt idx="1536">
                  <c:v>13.080000000000407</c:v>
                </c:pt>
                <c:pt idx="1537">
                  <c:v>13.110000000000406</c:v>
                </c:pt>
                <c:pt idx="1538">
                  <c:v>13.140000000000406</c:v>
                </c:pt>
                <c:pt idx="1539">
                  <c:v>13.170000000000405</c:v>
                </c:pt>
                <c:pt idx="1540">
                  <c:v>13.200000000000404</c:v>
                </c:pt>
                <c:pt idx="1541">
                  <c:v>13.230000000000404</c:v>
                </c:pt>
                <c:pt idx="1542">
                  <c:v>13.260000000000403</c:v>
                </c:pt>
                <c:pt idx="1543">
                  <c:v>13.290000000000402</c:v>
                </c:pt>
                <c:pt idx="1544">
                  <c:v>13.320000000000402</c:v>
                </c:pt>
                <c:pt idx="1545">
                  <c:v>13.350000000000401</c:v>
                </c:pt>
                <c:pt idx="1546">
                  <c:v>13.3800000000004</c:v>
                </c:pt>
                <c:pt idx="1547">
                  <c:v>13.4100000000004</c:v>
                </c:pt>
                <c:pt idx="1548">
                  <c:v>13.440000000000399</c:v>
                </c:pt>
                <c:pt idx="1549">
                  <c:v>13.470000000000399</c:v>
                </c:pt>
                <c:pt idx="1550">
                  <c:v>13.500000000000398</c:v>
                </c:pt>
                <c:pt idx="1551">
                  <c:v>13.530000000000397</c:v>
                </c:pt>
                <c:pt idx="1552">
                  <c:v>13.560000000000397</c:v>
                </c:pt>
                <c:pt idx="1553">
                  <c:v>13.590000000000396</c:v>
                </c:pt>
                <c:pt idx="1554">
                  <c:v>13.620000000000395</c:v>
                </c:pt>
                <c:pt idx="1555">
                  <c:v>13.650000000000395</c:v>
                </c:pt>
                <c:pt idx="1556">
                  <c:v>13.680000000000394</c:v>
                </c:pt>
                <c:pt idx="1557">
                  <c:v>13.710000000000393</c:v>
                </c:pt>
                <c:pt idx="1558">
                  <c:v>13.740000000000393</c:v>
                </c:pt>
                <c:pt idx="1559">
                  <c:v>13.770000000000392</c:v>
                </c:pt>
                <c:pt idx="1560">
                  <c:v>13.800000000000392</c:v>
                </c:pt>
                <c:pt idx="1561">
                  <c:v>13.830000000000391</c:v>
                </c:pt>
                <c:pt idx="1562">
                  <c:v>13.86000000000039</c:v>
                </c:pt>
                <c:pt idx="1563">
                  <c:v>13.89000000000039</c:v>
                </c:pt>
                <c:pt idx="1564">
                  <c:v>13.920000000000389</c:v>
                </c:pt>
                <c:pt idx="1565">
                  <c:v>13.950000000000388</c:v>
                </c:pt>
                <c:pt idx="1566">
                  <c:v>13.980000000000388</c:v>
                </c:pt>
                <c:pt idx="1567">
                  <c:v>14.010000000000387</c:v>
                </c:pt>
                <c:pt idx="1568">
                  <c:v>14.040000000000386</c:v>
                </c:pt>
                <c:pt idx="1569">
                  <c:v>14.070000000000386</c:v>
                </c:pt>
                <c:pt idx="1570">
                  <c:v>14.100000000000385</c:v>
                </c:pt>
                <c:pt idx="1571">
                  <c:v>14.130000000000384</c:v>
                </c:pt>
                <c:pt idx="1572">
                  <c:v>14.160000000000384</c:v>
                </c:pt>
                <c:pt idx="1573">
                  <c:v>14.190000000000383</c:v>
                </c:pt>
                <c:pt idx="1574">
                  <c:v>14.220000000000383</c:v>
                </c:pt>
                <c:pt idx="1575">
                  <c:v>14.250000000000382</c:v>
                </c:pt>
                <c:pt idx="1576">
                  <c:v>14.280000000000381</c:v>
                </c:pt>
                <c:pt idx="1577">
                  <c:v>14.310000000000381</c:v>
                </c:pt>
                <c:pt idx="1578">
                  <c:v>14.34000000000038</c:v>
                </c:pt>
                <c:pt idx="1579">
                  <c:v>14.370000000000379</c:v>
                </c:pt>
                <c:pt idx="1580">
                  <c:v>14.400000000000379</c:v>
                </c:pt>
                <c:pt idx="1581">
                  <c:v>14.430000000000378</c:v>
                </c:pt>
                <c:pt idx="1582">
                  <c:v>14.460000000000377</c:v>
                </c:pt>
                <c:pt idx="1583">
                  <c:v>14.490000000000377</c:v>
                </c:pt>
                <c:pt idx="1584">
                  <c:v>14.520000000000376</c:v>
                </c:pt>
                <c:pt idx="1585">
                  <c:v>14.550000000000376</c:v>
                </c:pt>
                <c:pt idx="1586">
                  <c:v>14.580000000000375</c:v>
                </c:pt>
                <c:pt idx="1587">
                  <c:v>14.610000000000374</c:v>
                </c:pt>
                <c:pt idx="1588">
                  <c:v>14.640000000000374</c:v>
                </c:pt>
                <c:pt idx="1589">
                  <c:v>14.670000000000373</c:v>
                </c:pt>
                <c:pt idx="1590">
                  <c:v>14.700000000000372</c:v>
                </c:pt>
                <c:pt idx="1591">
                  <c:v>14.730000000000372</c:v>
                </c:pt>
                <c:pt idx="1592">
                  <c:v>14.760000000000371</c:v>
                </c:pt>
                <c:pt idx="1593">
                  <c:v>14.79000000000037</c:v>
                </c:pt>
                <c:pt idx="1594">
                  <c:v>14.82000000000037</c:v>
                </c:pt>
                <c:pt idx="1595">
                  <c:v>14.850000000000369</c:v>
                </c:pt>
                <c:pt idx="1596">
                  <c:v>14.880000000000368</c:v>
                </c:pt>
                <c:pt idx="1597">
                  <c:v>14.910000000000368</c:v>
                </c:pt>
                <c:pt idx="1598">
                  <c:v>14.940000000000367</c:v>
                </c:pt>
                <c:pt idx="1599">
                  <c:v>14.970000000000367</c:v>
                </c:pt>
                <c:pt idx="1600">
                  <c:v>15.000000000000366</c:v>
                </c:pt>
                <c:pt idx="1601">
                  <c:v>15.030000000000365</c:v>
                </c:pt>
                <c:pt idx="1602">
                  <c:v>15.060000000000365</c:v>
                </c:pt>
                <c:pt idx="1603">
                  <c:v>15.090000000000364</c:v>
                </c:pt>
                <c:pt idx="1604">
                  <c:v>15.120000000000363</c:v>
                </c:pt>
                <c:pt idx="1605">
                  <c:v>15.150000000000363</c:v>
                </c:pt>
                <c:pt idx="1606">
                  <c:v>15.180000000000362</c:v>
                </c:pt>
                <c:pt idx="1607">
                  <c:v>15.210000000000361</c:v>
                </c:pt>
                <c:pt idx="1608">
                  <c:v>15.240000000000361</c:v>
                </c:pt>
                <c:pt idx="1609">
                  <c:v>15.27000000000036</c:v>
                </c:pt>
                <c:pt idx="1610">
                  <c:v>15.30000000000036</c:v>
                </c:pt>
                <c:pt idx="1611">
                  <c:v>15.330000000000359</c:v>
                </c:pt>
                <c:pt idx="1612">
                  <c:v>15.360000000000358</c:v>
                </c:pt>
                <c:pt idx="1613">
                  <c:v>15.390000000000358</c:v>
                </c:pt>
                <c:pt idx="1614">
                  <c:v>15.420000000000357</c:v>
                </c:pt>
                <c:pt idx="1615">
                  <c:v>15.450000000000356</c:v>
                </c:pt>
                <c:pt idx="1616">
                  <c:v>15.480000000000356</c:v>
                </c:pt>
                <c:pt idx="1617">
                  <c:v>15.510000000000355</c:v>
                </c:pt>
                <c:pt idx="1618">
                  <c:v>15.540000000000354</c:v>
                </c:pt>
                <c:pt idx="1619">
                  <c:v>15.570000000000354</c:v>
                </c:pt>
                <c:pt idx="1620">
                  <c:v>15.600000000000353</c:v>
                </c:pt>
                <c:pt idx="1621">
                  <c:v>15.630000000000353</c:v>
                </c:pt>
                <c:pt idx="1622">
                  <c:v>15.660000000000352</c:v>
                </c:pt>
                <c:pt idx="1623">
                  <c:v>15.690000000000351</c:v>
                </c:pt>
                <c:pt idx="1624">
                  <c:v>15.720000000000351</c:v>
                </c:pt>
                <c:pt idx="1625">
                  <c:v>15.75000000000035</c:v>
                </c:pt>
                <c:pt idx="1626">
                  <c:v>15.780000000000349</c:v>
                </c:pt>
                <c:pt idx="1627">
                  <c:v>15.810000000000349</c:v>
                </c:pt>
                <c:pt idx="1628">
                  <c:v>15.840000000000348</c:v>
                </c:pt>
                <c:pt idx="1629">
                  <c:v>15.870000000000347</c:v>
                </c:pt>
                <c:pt idx="1630">
                  <c:v>15.900000000000347</c:v>
                </c:pt>
                <c:pt idx="1631">
                  <c:v>15.930000000000346</c:v>
                </c:pt>
                <c:pt idx="1632">
                  <c:v>15.960000000000345</c:v>
                </c:pt>
                <c:pt idx="1633">
                  <c:v>15.990000000000345</c:v>
                </c:pt>
                <c:pt idx="1634">
                  <c:v>16.020000000000344</c:v>
                </c:pt>
                <c:pt idx="1635">
                  <c:v>16.050000000000345</c:v>
                </c:pt>
                <c:pt idx="1636">
                  <c:v>16.080000000000346</c:v>
                </c:pt>
                <c:pt idx="1637">
                  <c:v>16.110000000000348</c:v>
                </c:pt>
                <c:pt idx="1638">
                  <c:v>16.140000000000349</c:v>
                </c:pt>
                <c:pt idx="1639">
                  <c:v>16.17000000000035</c:v>
                </c:pt>
                <c:pt idx="1640">
                  <c:v>16.200000000000351</c:v>
                </c:pt>
                <c:pt idx="1641">
                  <c:v>16.230000000000352</c:v>
                </c:pt>
                <c:pt idx="1642">
                  <c:v>16.260000000000353</c:v>
                </c:pt>
                <c:pt idx="1643">
                  <c:v>16.290000000000354</c:v>
                </c:pt>
                <c:pt idx="1644">
                  <c:v>16.320000000000356</c:v>
                </c:pt>
                <c:pt idx="1645">
                  <c:v>16.350000000000357</c:v>
                </c:pt>
                <c:pt idx="1646">
                  <c:v>16.380000000000358</c:v>
                </c:pt>
                <c:pt idx="1647">
                  <c:v>16.410000000000359</c:v>
                </c:pt>
                <c:pt idx="1648">
                  <c:v>16.44000000000036</c:v>
                </c:pt>
                <c:pt idx="1649">
                  <c:v>16.470000000000361</c:v>
                </c:pt>
                <c:pt idx="1650">
                  <c:v>16.500000000000362</c:v>
                </c:pt>
                <c:pt idx="1651">
                  <c:v>16.530000000000364</c:v>
                </c:pt>
                <c:pt idx="1652">
                  <c:v>16.560000000000365</c:v>
                </c:pt>
                <c:pt idx="1653">
                  <c:v>16.590000000000366</c:v>
                </c:pt>
                <c:pt idx="1654">
                  <c:v>16.620000000000367</c:v>
                </c:pt>
                <c:pt idx="1655">
                  <c:v>16.650000000000368</c:v>
                </c:pt>
                <c:pt idx="1656">
                  <c:v>16.680000000000369</c:v>
                </c:pt>
                <c:pt idx="1657">
                  <c:v>16.71000000000037</c:v>
                </c:pt>
                <c:pt idx="1658">
                  <c:v>16.740000000000371</c:v>
                </c:pt>
                <c:pt idx="1659">
                  <c:v>16.770000000000373</c:v>
                </c:pt>
                <c:pt idx="1660">
                  <c:v>16.800000000000374</c:v>
                </c:pt>
                <c:pt idx="1661">
                  <c:v>16.830000000000375</c:v>
                </c:pt>
                <c:pt idx="1662">
                  <c:v>16.860000000000376</c:v>
                </c:pt>
                <c:pt idx="1663">
                  <c:v>16.890000000000377</c:v>
                </c:pt>
                <c:pt idx="1664">
                  <c:v>16.920000000000378</c:v>
                </c:pt>
                <c:pt idx="1665">
                  <c:v>16.950000000000379</c:v>
                </c:pt>
                <c:pt idx="1666">
                  <c:v>16.980000000000381</c:v>
                </c:pt>
                <c:pt idx="1667">
                  <c:v>17.010000000000382</c:v>
                </c:pt>
                <c:pt idx="1668">
                  <c:v>17.040000000000383</c:v>
                </c:pt>
                <c:pt idx="1669">
                  <c:v>17.070000000000384</c:v>
                </c:pt>
                <c:pt idx="1670">
                  <c:v>17.100000000000385</c:v>
                </c:pt>
                <c:pt idx="1671">
                  <c:v>17.130000000000386</c:v>
                </c:pt>
                <c:pt idx="1672">
                  <c:v>17.160000000000387</c:v>
                </c:pt>
                <c:pt idx="1673">
                  <c:v>17.190000000000389</c:v>
                </c:pt>
                <c:pt idx="1674">
                  <c:v>17.22000000000039</c:v>
                </c:pt>
                <c:pt idx="1675">
                  <c:v>17.250000000000391</c:v>
                </c:pt>
                <c:pt idx="1676">
                  <c:v>17.280000000000392</c:v>
                </c:pt>
                <c:pt idx="1677">
                  <c:v>17.310000000000393</c:v>
                </c:pt>
                <c:pt idx="1678">
                  <c:v>17.340000000000394</c:v>
                </c:pt>
                <c:pt idx="1679">
                  <c:v>17.370000000000395</c:v>
                </c:pt>
                <c:pt idx="1680">
                  <c:v>17.400000000000396</c:v>
                </c:pt>
                <c:pt idx="1681">
                  <c:v>17.430000000000398</c:v>
                </c:pt>
                <c:pt idx="1682">
                  <c:v>17.460000000000399</c:v>
                </c:pt>
                <c:pt idx="1683">
                  <c:v>17.4900000000004</c:v>
                </c:pt>
                <c:pt idx="1684">
                  <c:v>17.520000000000401</c:v>
                </c:pt>
                <c:pt idx="1685">
                  <c:v>17.550000000000402</c:v>
                </c:pt>
                <c:pt idx="1686">
                  <c:v>17.580000000000403</c:v>
                </c:pt>
                <c:pt idx="1687">
                  <c:v>17.610000000000404</c:v>
                </c:pt>
                <c:pt idx="1688">
                  <c:v>17.640000000000406</c:v>
                </c:pt>
                <c:pt idx="1689">
                  <c:v>17.670000000000407</c:v>
                </c:pt>
                <c:pt idx="1690">
                  <c:v>17.700000000000408</c:v>
                </c:pt>
                <c:pt idx="1691">
                  <c:v>17.730000000000409</c:v>
                </c:pt>
                <c:pt idx="1692">
                  <c:v>17.76000000000041</c:v>
                </c:pt>
                <c:pt idx="1693">
                  <c:v>17.790000000000411</c:v>
                </c:pt>
                <c:pt idx="1694">
                  <c:v>17.820000000000412</c:v>
                </c:pt>
                <c:pt idx="1695">
                  <c:v>17.850000000000414</c:v>
                </c:pt>
                <c:pt idx="1696">
                  <c:v>17.880000000000415</c:v>
                </c:pt>
                <c:pt idx="1697">
                  <c:v>17.910000000000416</c:v>
                </c:pt>
                <c:pt idx="1698">
                  <c:v>17.940000000000417</c:v>
                </c:pt>
                <c:pt idx="1699">
                  <c:v>17.970000000000418</c:v>
                </c:pt>
                <c:pt idx="1700">
                  <c:v>18.000000000000419</c:v>
                </c:pt>
                <c:pt idx="1701">
                  <c:v>18.03000000000042</c:v>
                </c:pt>
                <c:pt idx="1702">
                  <c:v>18.060000000000421</c:v>
                </c:pt>
                <c:pt idx="1703">
                  <c:v>18.090000000000423</c:v>
                </c:pt>
                <c:pt idx="1704">
                  <c:v>18.120000000000424</c:v>
                </c:pt>
                <c:pt idx="1705">
                  <c:v>18.150000000000425</c:v>
                </c:pt>
                <c:pt idx="1706">
                  <c:v>18.180000000000426</c:v>
                </c:pt>
                <c:pt idx="1707">
                  <c:v>18.210000000000427</c:v>
                </c:pt>
                <c:pt idx="1708">
                  <c:v>18.240000000000428</c:v>
                </c:pt>
                <c:pt idx="1709">
                  <c:v>18.270000000000429</c:v>
                </c:pt>
                <c:pt idx="1710">
                  <c:v>18.300000000000431</c:v>
                </c:pt>
                <c:pt idx="1711">
                  <c:v>18.330000000000432</c:v>
                </c:pt>
                <c:pt idx="1712">
                  <c:v>18.360000000000433</c:v>
                </c:pt>
                <c:pt idx="1713">
                  <c:v>18.390000000000434</c:v>
                </c:pt>
                <c:pt idx="1714">
                  <c:v>18.420000000000435</c:v>
                </c:pt>
                <c:pt idx="1715">
                  <c:v>18.450000000000436</c:v>
                </c:pt>
                <c:pt idx="1716">
                  <c:v>18.480000000000437</c:v>
                </c:pt>
                <c:pt idx="1717">
                  <c:v>18.510000000000439</c:v>
                </c:pt>
                <c:pt idx="1718">
                  <c:v>18.54000000000044</c:v>
                </c:pt>
                <c:pt idx="1719">
                  <c:v>18.570000000000441</c:v>
                </c:pt>
                <c:pt idx="1720">
                  <c:v>18.600000000000442</c:v>
                </c:pt>
                <c:pt idx="1721">
                  <c:v>18.630000000000443</c:v>
                </c:pt>
                <c:pt idx="1722">
                  <c:v>18.660000000000444</c:v>
                </c:pt>
                <c:pt idx="1723">
                  <c:v>18.690000000000445</c:v>
                </c:pt>
                <c:pt idx="1724">
                  <c:v>18.720000000000447</c:v>
                </c:pt>
                <c:pt idx="1725">
                  <c:v>18.750000000000448</c:v>
                </c:pt>
                <c:pt idx="1726">
                  <c:v>18.780000000000449</c:v>
                </c:pt>
                <c:pt idx="1727">
                  <c:v>18.81000000000045</c:v>
                </c:pt>
                <c:pt idx="1728">
                  <c:v>18.840000000000451</c:v>
                </c:pt>
                <c:pt idx="1729">
                  <c:v>18.870000000000452</c:v>
                </c:pt>
                <c:pt idx="1730">
                  <c:v>18.900000000000453</c:v>
                </c:pt>
                <c:pt idx="1731">
                  <c:v>18.930000000000454</c:v>
                </c:pt>
                <c:pt idx="1732">
                  <c:v>18.960000000000456</c:v>
                </c:pt>
                <c:pt idx="1733">
                  <c:v>18.990000000000457</c:v>
                </c:pt>
                <c:pt idx="1734">
                  <c:v>19.020000000000458</c:v>
                </c:pt>
                <c:pt idx="1735">
                  <c:v>19.050000000000459</c:v>
                </c:pt>
                <c:pt idx="1736">
                  <c:v>19.08000000000046</c:v>
                </c:pt>
                <c:pt idx="1737">
                  <c:v>19.110000000000461</c:v>
                </c:pt>
                <c:pt idx="1738">
                  <c:v>19.140000000000462</c:v>
                </c:pt>
                <c:pt idx="1739">
                  <c:v>19.170000000000464</c:v>
                </c:pt>
                <c:pt idx="1740">
                  <c:v>19.200000000000465</c:v>
                </c:pt>
                <c:pt idx="1741">
                  <c:v>19.230000000000466</c:v>
                </c:pt>
                <c:pt idx="1742">
                  <c:v>19.260000000000467</c:v>
                </c:pt>
                <c:pt idx="1743">
                  <c:v>19.290000000000468</c:v>
                </c:pt>
                <c:pt idx="1744">
                  <c:v>19.320000000000469</c:v>
                </c:pt>
                <c:pt idx="1745">
                  <c:v>19.35000000000047</c:v>
                </c:pt>
                <c:pt idx="1746">
                  <c:v>19.380000000000472</c:v>
                </c:pt>
                <c:pt idx="1747">
                  <c:v>19.410000000000473</c:v>
                </c:pt>
                <c:pt idx="1748">
                  <c:v>19.440000000000474</c:v>
                </c:pt>
                <c:pt idx="1749">
                  <c:v>19.470000000000475</c:v>
                </c:pt>
                <c:pt idx="1750">
                  <c:v>19.500000000000476</c:v>
                </c:pt>
                <c:pt idx="1751">
                  <c:v>19.530000000000477</c:v>
                </c:pt>
                <c:pt idx="1752">
                  <c:v>19.560000000000478</c:v>
                </c:pt>
                <c:pt idx="1753">
                  <c:v>19.590000000000479</c:v>
                </c:pt>
                <c:pt idx="1754">
                  <c:v>19.620000000000481</c:v>
                </c:pt>
                <c:pt idx="1755">
                  <c:v>19.650000000000482</c:v>
                </c:pt>
                <c:pt idx="1756">
                  <c:v>19.680000000000483</c:v>
                </c:pt>
                <c:pt idx="1757">
                  <c:v>19.710000000000484</c:v>
                </c:pt>
                <c:pt idx="1758">
                  <c:v>19.740000000000485</c:v>
                </c:pt>
                <c:pt idx="1759">
                  <c:v>19.770000000000486</c:v>
                </c:pt>
                <c:pt idx="1760">
                  <c:v>19.800000000000487</c:v>
                </c:pt>
                <c:pt idx="1761">
                  <c:v>19.830000000000489</c:v>
                </c:pt>
                <c:pt idx="1762">
                  <c:v>19.86000000000049</c:v>
                </c:pt>
                <c:pt idx="1763">
                  <c:v>19.890000000000491</c:v>
                </c:pt>
                <c:pt idx="1764">
                  <c:v>19.920000000000492</c:v>
                </c:pt>
                <c:pt idx="1765">
                  <c:v>19.950000000000493</c:v>
                </c:pt>
                <c:pt idx="1766">
                  <c:v>19.980000000000494</c:v>
                </c:pt>
                <c:pt idx="1767">
                  <c:v>20.010000000000495</c:v>
                </c:pt>
                <c:pt idx="1768">
                  <c:v>20.040000000000497</c:v>
                </c:pt>
                <c:pt idx="1769">
                  <c:v>20.070000000000498</c:v>
                </c:pt>
                <c:pt idx="1770">
                  <c:v>20.100000000000499</c:v>
                </c:pt>
                <c:pt idx="1771">
                  <c:v>20.1300000000005</c:v>
                </c:pt>
                <c:pt idx="1772">
                  <c:v>20.160000000000501</c:v>
                </c:pt>
                <c:pt idx="1773">
                  <c:v>20.190000000000502</c:v>
                </c:pt>
                <c:pt idx="1774">
                  <c:v>20.220000000000503</c:v>
                </c:pt>
                <c:pt idx="1775">
                  <c:v>20.250000000000504</c:v>
                </c:pt>
                <c:pt idx="1776">
                  <c:v>20.280000000000506</c:v>
                </c:pt>
                <c:pt idx="1777">
                  <c:v>20.310000000000507</c:v>
                </c:pt>
                <c:pt idx="1778">
                  <c:v>20.340000000000508</c:v>
                </c:pt>
                <c:pt idx="1779">
                  <c:v>20.370000000000509</c:v>
                </c:pt>
                <c:pt idx="1780">
                  <c:v>20.40000000000051</c:v>
                </c:pt>
                <c:pt idx="1781">
                  <c:v>20.430000000000511</c:v>
                </c:pt>
                <c:pt idx="1782">
                  <c:v>20.460000000000512</c:v>
                </c:pt>
                <c:pt idx="1783">
                  <c:v>20.490000000000514</c:v>
                </c:pt>
                <c:pt idx="1784">
                  <c:v>20.520000000000515</c:v>
                </c:pt>
                <c:pt idx="1785">
                  <c:v>20.550000000000516</c:v>
                </c:pt>
                <c:pt idx="1786">
                  <c:v>20.580000000000517</c:v>
                </c:pt>
                <c:pt idx="1787">
                  <c:v>20.610000000000518</c:v>
                </c:pt>
                <c:pt idx="1788">
                  <c:v>20.640000000000519</c:v>
                </c:pt>
                <c:pt idx="1789">
                  <c:v>20.67000000000052</c:v>
                </c:pt>
                <c:pt idx="1790">
                  <c:v>20.700000000000522</c:v>
                </c:pt>
                <c:pt idx="1791">
                  <c:v>20.730000000000523</c:v>
                </c:pt>
                <c:pt idx="1792">
                  <c:v>20.760000000000524</c:v>
                </c:pt>
                <c:pt idx="1793">
                  <c:v>20.790000000000525</c:v>
                </c:pt>
                <c:pt idx="1794">
                  <c:v>20.820000000000526</c:v>
                </c:pt>
                <c:pt idx="1795">
                  <c:v>20.850000000000527</c:v>
                </c:pt>
                <c:pt idx="1796">
                  <c:v>20.880000000000528</c:v>
                </c:pt>
                <c:pt idx="1797">
                  <c:v>20.910000000000529</c:v>
                </c:pt>
                <c:pt idx="1798">
                  <c:v>20.940000000000531</c:v>
                </c:pt>
                <c:pt idx="1799">
                  <c:v>20.970000000000532</c:v>
                </c:pt>
                <c:pt idx="1800">
                  <c:v>21.000000000000533</c:v>
                </c:pt>
                <c:pt idx="1801">
                  <c:v>21.030000000000534</c:v>
                </c:pt>
                <c:pt idx="1802">
                  <c:v>21.060000000000535</c:v>
                </c:pt>
                <c:pt idx="1803">
                  <c:v>21.090000000000536</c:v>
                </c:pt>
                <c:pt idx="1804">
                  <c:v>21.120000000000537</c:v>
                </c:pt>
                <c:pt idx="1805">
                  <c:v>21.150000000000539</c:v>
                </c:pt>
                <c:pt idx="1806">
                  <c:v>21.18000000000054</c:v>
                </c:pt>
                <c:pt idx="1807">
                  <c:v>21.210000000000541</c:v>
                </c:pt>
                <c:pt idx="1808">
                  <c:v>21.240000000000542</c:v>
                </c:pt>
                <c:pt idx="1809">
                  <c:v>21.270000000000543</c:v>
                </c:pt>
                <c:pt idx="1810">
                  <c:v>21.300000000000544</c:v>
                </c:pt>
                <c:pt idx="1811">
                  <c:v>21.330000000000545</c:v>
                </c:pt>
                <c:pt idx="1812">
                  <c:v>21.360000000000547</c:v>
                </c:pt>
                <c:pt idx="1813">
                  <c:v>21.390000000000548</c:v>
                </c:pt>
                <c:pt idx="1814">
                  <c:v>21.420000000000549</c:v>
                </c:pt>
                <c:pt idx="1815">
                  <c:v>21.45000000000055</c:v>
                </c:pt>
                <c:pt idx="1816">
                  <c:v>21.480000000000551</c:v>
                </c:pt>
                <c:pt idx="1817">
                  <c:v>21.510000000000552</c:v>
                </c:pt>
                <c:pt idx="1818">
                  <c:v>21.540000000000553</c:v>
                </c:pt>
                <c:pt idx="1819">
                  <c:v>21.570000000000555</c:v>
                </c:pt>
                <c:pt idx="1820">
                  <c:v>21.600000000000556</c:v>
                </c:pt>
                <c:pt idx="1821">
                  <c:v>21.630000000000557</c:v>
                </c:pt>
                <c:pt idx="1822">
                  <c:v>21.660000000000558</c:v>
                </c:pt>
                <c:pt idx="1823">
                  <c:v>21.690000000000559</c:v>
                </c:pt>
                <c:pt idx="1824">
                  <c:v>21.72000000000056</c:v>
                </c:pt>
                <c:pt idx="1825">
                  <c:v>21.750000000000561</c:v>
                </c:pt>
                <c:pt idx="1826">
                  <c:v>21.780000000000562</c:v>
                </c:pt>
                <c:pt idx="1827">
                  <c:v>21.810000000000564</c:v>
                </c:pt>
                <c:pt idx="1828">
                  <c:v>21.840000000000565</c:v>
                </c:pt>
                <c:pt idx="1829">
                  <c:v>21.870000000000566</c:v>
                </c:pt>
                <c:pt idx="1830">
                  <c:v>21.900000000000567</c:v>
                </c:pt>
                <c:pt idx="1831">
                  <c:v>21.930000000000568</c:v>
                </c:pt>
                <c:pt idx="1832">
                  <c:v>21.960000000000569</c:v>
                </c:pt>
                <c:pt idx="1833">
                  <c:v>21.99000000000057</c:v>
                </c:pt>
                <c:pt idx="1834">
                  <c:v>22.020000000000572</c:v>
                </c:pt>
                <c:pt idx="1835">
                  <c:v>22.050000000000573</c:v>
                </c:pt>
                <c:pt idx="1836">
                  <c:v>22.080000000000574</c:v>
                </c:pt>
                <c:pt idx="1837">
                  <c:v>22.110000000000575</c:v>
                </c:pt>
                <c:pt idx="1838">
                  <c:v>22.140000000000576</c:v>
                </c:pt>
                <c:pt idx="1839">
                  <c:v>22.170000000000577</c:v>
                </c:pt>
                <c:pt idx="1840">
                  <c:v>22.200000000000578</c:v>
                </c:pt>
                <c:pt idx="1841">
                  <c:v>22.23000000000058</c:v>
                </c:pt>
                <c:pt idx="1842">
                  <c:v>22.260000000000581</c:v>
                </c:pt>
                <c:pt idx="1843">
                  <c:v>22.290000000000582</c:v>
                </c:pt>
                <c:pt idx="1844">
                  <c:v>22.320000000000583</c:v>
                </c:pt>
                <c:pt idx="1845">
                  <c:v>22.350000000000584</c:v>
                </c:pt>
                <c:pt idx="1846">
                  <c:v>22.380000000000585</c:v>
                </c:pt>
                <c:pt idx="1847">
                  <c:v>22.410000000000586</c:v>
                </c:pt>
                <c:pt idx="1848">
                  <c:v>22.440000000000587</c:v>
                </c:pt>
                <c:pt idx="1849">
                  <c:v>22.470000000000589</c:v>
                </c:pt>
                <c:pt idx="1850">
                  <c:v>22.50000000000059</c:v>
                </c:pt>
                <c:pt idx="1851">
                  <c:v>22.530000000000591</c:v>
                </c:pt>
                <c:pt idx="1852">
                  <c:v>22.560000000000592</c:v>
                </c:pt>
                <c:pt idx="1853">
                  <c:v>22.590000000000593</c:v>
                </c:pt>
                <c:pt idx="1854">
                  <c:v>22.620000000000594</c:v>
                </c:pt>
                <c:pt idx="1855">
                  <c:v>22.650000000000595</c:v>
                </c:pt>
                <c:pt idx="1856">
                  <c:v>22.680000000000597</c:v>
                </c:pt>
                <c:pt idx="1857">
                  <c:v>22.710000000000598</c:v>
                </c:pt>
                <c:pt idx="1858">
                  <c:v>22.740000000000599</c:v>
                </c:pt>
                <c:pt idx="1859">
                  <c:v>22.7700000000006</c:v>
                </c:pt>
                <c:pt idx="1860">
                  <c:v>22.800000000000601</c:v>
                </c:pt>
                <c:pt idx="1861">
                  <c:v>22.830000000000602</c:v>
                </c:pt>
                <c:pt idx="1862">
                  <c:v>22.860000000000603</c:v>
                </c:pt>
                <c:pt idx="1863">
                  <c:v>22.890000000000605</c:v>
                </c:pt>
                <c:pt idx="1864">
                  <c:v>22.920000000000606</c:v>
                </c:pt>
                <c:pt idx="1865">
                  <c:v>22.950000000000607</c:v>
                </c:pt>
                <c:pt idx="1866">
                  <c:v>22.980000000000608</c:v>
                </c:pt>
                <c:pt idx="1867">
                  <c:v>23.010000000000609</c:v>
                </c:pt>
                <c:pt idx="1868">
                  <c:v>23.04000000000061</c:v>
                </c:pt>
                <c:pt idx="1869">
                  <c:v>23.070000000000611</c:v>
                </c:pt>
                <c:pt idx="1870">
                  <c:v>23.100000000000612</c:v>
                </c:pt>
                <c:pt idx="1871">
                  <c:v>23.130000000000614</c:v>
                </c:pt>
                <c:pt idx="1872">
                  <c:v>23.160000000000615</c:v>
                </c:pt>
                <c:pt idx="1873">
                  <c:v>23.190000000000616</c:v>
                </c:pt>
                <c:pt idx="1874">
                  <c:v>23.220000000000617</c:v>
                </c:pt>
                <c:pt idx="1875">
                  <c:v>23.250000000000618</c:v>
                </c:pt>
                <c:pt idx="1876">
                  <c:v>23.280000000000619</c:v>
                </c:pt>
                <c:pt idx="1877">
                  <c:v>23.31000000000062</c:v>
                </c:pt>
                <c:pt idx="1878">
                  <c:v>23.340000000000622</c:v>
                </c:pt>
                <c:pt idx="1879">
                  <c:v>23.370000000000623</c:v>
                </c:pt>
                <c:pt idx="1880">
                  <c:v>23.400000000000624</c:v>
                </c:pt>
                <c:pt idx="1881">
                  <c:v>23.430000000000625</c:v>
                </c:pt>
                <c:pt idx="1882">
                  <c:v>23.460000000000626</c:v>
                </c:pt>
                <c:pt idx="1883">
                  <c:v>23.490000000000627</c:v>
                </c:pt>
                <c:pt idx="1884">
                  <c:v>23.520000000000628</c:v>
                </c:pt>
                <c:pt idx="1885">
                  <c:v>23.55000000000063</c:v>
                </c:pt>
                <c:pt idx="1886">
                  <c:v>23.580000000000631</c:v>
                </c:pt>
                <c:pt idx="1887">
                  <c:v>23.610000000000632</c:v>
                </c:pt>
                <c:pt idx="1888">
                  <c:v>23.640000000000633</c:v>
                </c:pt>
                <c:pt idx="1889">
                  <c:v>23.670000000000634</c:v>
                </c:pt>
                <c:pt idx="1890">
                  <c:v>23.700000000000635</c:v>
                </c:pt>
                <c:pt idx="1891">
                  <c:v>23.730000000000636</c:v>
                </c:pt>
                <c:pt idx="1892">
                  <c:v>23.760000000000637</c:v>
                </c:pt>
                <c:pt idx="1893">
                  <c:v>23.790000000000639</c:v>
                </c:pt>
                <c:pt idx="1894">
                  <c:v>23.82000000000064</c:v>
                </c:pt>
                <c:pt idx="1895">
                  <c:v>23.850000000000641</c:v>
                </c:pt>
                <c:pt idx="1896">
                  <c:v>23.880000000000642</c:v>
                </c:pt>
                <c:pt idx="1897">
                  <c:v>23.910000000000643</c:v>
                </c:pt>
                <c:pt idx="1898">
                  <c:v>23.940000000000644</c:v>
                </c:pt>
                <c:pt idx="1899">
                  <c:v>23.970000000000645</c:v>
                </c:pt>
                <c:pt idx="1900">
                  <c:v>24.000000000000647</c:v>
                </c:pt>
                <c:pt idx="1901">
                  <c:v>24.030000000000648</c:v>
                </c:pt>
                <c:pt idx="1902">
                  <c:v>24.060000000000649</c:v>
                </c:pt>
                <c:pt idx="1903">
                  <c:v>24.09000000000065</c:v>
                </c:pt>
                <c:pt idx="1904">
                  <c:v>24.120000000000651</c:v>
                </c:pt>
                <c:pt idx="1905">
                  <c:v>24.150000000000652</c:v>
                </c:pt>
                <c:pt idx="1906">
                  <c:v>24.180000000000653</c:v>
                </c:pt>
                <c:pt idx="1907">
                  <c:v>24.210000000000655</c:v>
                </c:pt>
                <c:pt idx="1908">
                  <c:v>24.240000000000656</c:v>
                </c:pt>
                <c:pt idx="1909">
                  <c:v>24.270000000000657</c:v>
                </c:pt>
                <c:pt idx="1910">
                  <c:v>24.300000000000658</c:v>
                </c:pt>
                <c:pt idx="1911">
                  <c:v>24.330000000000659</c:v>
                </c:pt>
                <c:pt idx="1912">
                  <c:v>24.36000000000066</c:v>
                </c:pt>
                <c:pt idx="1913">
                  <c:v>24.390000000000661</c:v>
                </c:pt>
                <c:pt idx="1914">
                  <c:v>24.420000000000663</c:v>
                </c:pt>
                <c:pt idx="1915">
                  <c:v>24.450000000000664</c:v>
                </c:pt>
                <c:pt idx="1916">
                  <c:v>24.480000000000665</c:v>
                </c:pt>
                <c:pt idx="1917">
                  <c:v>24.510000000000666</c:v>
                </c:pt>
                <c:pt idx="1918">
                  <c:v>24.540000000000667</c:v>
                </c:pt>
                <c:pt idx="1919">
                  <c:v>24.570000000000668</c:v>
                </c:pt>
                <c:pt idx="1920">
                  <c:v>24.600000000000669</c:v>
                </c:pt>
                <c:pt idx="1921">
                  <c:v>24.63000000000067</c:v>
                </c:pt>
                <c:pt idx="1922">
                  <c:v>24.660000000000672</c:v>
                </c:pt>
                <c:pt idx="1923">
                  <c:v>24.690000000000673</c:v>
                </c:pt>
                <c:pt idx="1924">
                  <c:v>24.720000000000674</c:v>
                </c:pt>
                <c:pt idx="1925">
                  <c:v>24.750000000000675</c:v>
                </c:pt>
                <c:pt idx="1926">
                  <c:v>24.780000000000676</c:v>
                </c:pt>
                <c:pt idx="1927">
                  <c:v>24.810000000000677</c:v>
                </c:pt>
                <c:pt idx="1928">
                  <c:v>24.840000000000678</c:v>
                </c:pt>
                <c:pt idx="1929">
                  <c:v>24.87000000000068</c:v>
                </c:pt>
                <c:pt idx="1930">
                  <c:v>24.900000000000681</c:v>
                </c:pt>
                <c:pt idx="1931">
                  <c:v>24.930000000000682</c:v>
                </c:pt>
                <c:pt idx="1932">
                  <c:v>24.960000000000683</c:v>
                </c:pt>
                <c:pt idx="1933">
                  <c:v>24.990000000000684</c:v>
                </c:pt>
                <c:pt idx="1934">
                  <c:v>25.020000000000685</c:v>
                </c:pt>
                <c:pt idx="1935">
                  <c:v>25.050000000000686</c:v>
                </c:pt>
                <c:pt idx="1936">
                  <c:v>25.080000000000688</c:v>
                </c:pt>
                <c:pt idx="1937">
                  <c:v>25.110000000000689</c:v>
                </c:pt>
                <c:pt idx="1938">
                  <c:v>25.14000000000069</c:v>
                </c:pt>
                <c:pt idx="1939">
                  <c:v>25.170000000000691</c:v>
                </c:pt>
                <c:pt idx="1940">
                  <c:v>25.200000000000692</c:v>
                </c:pt>
                <c:pt idx="1941">
                  <c:v>25.230000000000693</c:v>
                </c:pt>
                <c:pt idx="1942">
                  <c:v>25.260000000000694</c:v>
                </c:pt>
                <c:pt idx="1943">
                  <c:v>25.290000000000695</c:v>
                </c:pt>
                <c:pt idx="1944">
                  <c:v>25.320000000000697</c:v>
                </c:pt>
                <c:pt idx="1945">
                  <c:v>25.350000000000698</c:v>
                </c:pt>
                <c:pt idx="1946">
                  <c:v>25.380000000000699</c:v>
                </c:pt>
                <c:pt idx="1947">
                  <c:v>25.4100000000007</c:v>
                </c:pt>
                <c:pt idx="1948">
                  <c:v>25.440000000000701</c:v>
                </c:pt>
                <c:pt idx="1949">
                  <c:v>25.470000000000702</c:v>
                </c:pt>
                <c:pt idx="1950">
                  <c:v>25.500000000000703</c:v>
                </c:pt>
                <c:pt idx="1951">
                  <c:v>25.530000000000705</c:v>
                </c:pt>
                <c:pt idx="1952">
                  <c:v>25.560000000000706</c:v>
                </c:pt>
                <c:pt idx="1953">
                  <c:v>25.590000000000707</c:v>
                </c:pt>
                <c:pt idx="1954">
                  <c:v>25.620000000000708</c:v>
                </c:pt>
                <c:pt idx="1955">
                  <c:v>25.650000000000709</c:v>
                </c:pt>
                <c:pt idx="1956">
                  <c:v>25.68000000000071</c:v>
                </c:pt>
                <c:pt idx="1957">
                  <c:v>25.710000000000711</c:v>
                </c:pt>
                <c:pt idx="1958">
                  <c:v>25.740000000000713</c:v>
                </c:pt>
                <c:pt idx="1959">
                  <c:v>25.770000000000714</c:v>
                </c:pt>
                <c:pt idx="1960">
                  <c:v>25.800000000000715</c:v>
                </c:pt>
                <c:pt idx="1961">
                  <c:v>25.830000000000716</c:v>
                </c:pt>
                <c:pt idx="1962">
                  <c:v>25.860000000000717</c:v>
                </c:pt>
                <c:pt idx="1963">
                  <c:v>25.890000000000718</c:v>
                </c:pt>
                <c:pt idx="1964">
                  <c:v>25.920000000000719</c:v>
                </c:pt>
                <c:pt idx="1965">
                  <c:v>25.95000000000072</c:v>
                </c:pt>
                <c:pt idx="1966">
                  <c:v>25.980000000000722</c:v>
                </c:pt>
                <c:pt idx="1967">
                  <c:v>26.010000000000723</c:v>
                </c:pt>
                <c:pt idx="1968">
                  <c:v>26.040000000000724</c:v>
                </c:pt>
                <c:pt idx="1969">
                  <c:v>26.070000000000725</c:v>
                </c:pt>
                <c:pt idx="1970">
                  <c:v>26.100000000000726</c:v>
                </c:pt>
                <c:pt idx="1971">
                  <c:v>26.130000000000727</c:v>
                </c:pt>
                <c:pt idx="1972">
                  <c:v>26.160000000000728</c:v>
                </c:pt>
                <c:pt idx="1973">
                  <c:v>26.19000000000073</c:v>
                </c:pt>
                <c:pt idx="1974">
                  <c:v>26.220000000000731</c:v>
                </c:pt>
                <c:pt idx="1975">
                  <c:v>26.250000000000732</c:v>
                </c:pt>
                <c:pt idx="1976">
                  <c:v>26.280000000000733</c:v>
                </c:pt>
                <c:pt idx="1977">
                  <c:v>26.310000000000734</c:v>
                </c:pt>
                <c:pt idx="1978">
                  <c:v>26.340000000000735</c:v>
                </c:pt>
                <c:pt idx="1979">
                  <c:v>26.370000000000736</c:v>
                </c:pt>
                <c:pt idx="1980">
                  <c:v>26.400000000000738</c:v>
                </c:pt>
                <c:pt idx="1981">
                  <c:v>26.430000000000739</c:v>
                </c:pt>
                <c:pt idx="1982">
                  <c:v>26.46000000000074</c:v>
                </c:pt>
                <c:pt idx="1983">
                  <c:v>26.490000000000741</c:v>
                </c:pt>
                <c:pt idx="1984">
                  <c:v>26.520000000000742</c:v>
                </c:pt>
                <c:pt idx="1985">
                  <c:v>26.550000000000743</c:v>
                </c:pt>
                <c:pt idx="1986">
                  <c:v>26.580000000000744</c:v>
                </c:pt>
                <c:pt idx="1987">
                  <c:v>26.610000000000746</c:v>
                </c:pt>
                <c:pt idx="1988">
                  <c:v>26.640000000000747</c:v>
                </c:pt>
                <c:pt idx="1989">
                  <c:v>26.670000000000748</c:v>
                </c:pt>
                <c:pt idx="1990">
                  <c:v>26.700000000000749</c:v>
                </c:pt>
                <c:pt idx="1991">
                  <c:v>26.73000000000075</c:v>
                </c:pt>
                <c:pt idx="1992">
                  <c:v>26.760000000000751</c:v>
                </c:pt>
                <c:pt idx="1993">
                  <c:v>26.790000000000752</c:v>
                </c:pt>
                <c:pt idx="1994">
                  <c:v>26.820000000000753</c:v>
                </c:pt>
                <c:pt idx="1995">
                  <c:v>26.850000000000755</c:v>
                </c:pt>
                <c:pt idx="1996">
                  <c:v>26.880000000000756</c:v>
                </c:pt>
                <c:pt idx="1997">
                  <c:v>26.910000000000757</c:v>
                </c:pt>
                <c:pt idx="1998">
                  <c:v>26.940000000000758</c:v>
                </c:pt>
                <c:pt idx="1999">
                  <c:v>26.970000000000759</c:v>
                </c:pt>
                <c:pt idx="2000">
                  <c:v>27.00000000000076</c:v>
                </c:pt>
                <c:pt idx="2001">
                  <c:v>27.030000000000761</c:v>
                </c:pt>
                <c:pt idx="2002">
                  <c:v>27.060000000000763</c:v>
                </c:pt>
                <c:pt idx="2003">
                  <c:v>27.090000000000764</c:v>
                </c:pt>
                <c:pt idx="2004">
                  <c:v>27.120000000000765</c:v>
                </c:pt>
                <c:pt idx="2005">
                  <c:v>27.150000000000766</c:v>
                </c:pt>
                <c:pt idx="2006">
                  <c:v>27.180000000000767</c:v>
                </c:pt>
                <c:pt idx="2007">
                  <c:v>27.210000000000768</c:v>
                </c:pt>
                <c:pt idx="2008">
                  <c:v>27.240000000000769</c:v>
                </c:pt>
                <c:pt idx="2009">
                  <c:v>27.270000000000771</c:v>
                </c:pt>
                <c:pt idx="2010">
                  <c:v>27.300000000000772</c:v>
                </c:pt>
                <c:pt idx="2011">
                  <c:v>27.330000000000773</c:v>
                </c:pt>
                <c:pt idx="2012">
                  <c:v>27.360000000000774</c:v>
                </c:pt>
                <c:pt idx="2013">
                  <c:v>27.390000000000775</c:v>
                </c:pt>
                <c:pt idx="2014">
                  <c:v>27.420000000000776</c:v>
                </c:pt>
                <c:pt idx="2015">
                  <c:v>27.450000000000777</c:v>
                </c:pt>
                <c:pt idx="2016">
                  <c:v>27.480000000000778</c:v>
                </c:pt>
                <c:pt idx="2017">
                  <c:v>27.51000000000078</c:v>
                </c:pt>
                <c:pt idx="2018">
                  <c:v>27.540000000000781</c:v>
                </c:pt>
                <c:pt idx="2019">
                  <c:v>27.570000000000782</c:v>
                </c:pt>
                <c:pt idx="2020">
                  <c:v>27.600000000000783</c:v>
                </c:pt>
                <c:pt idx="2021">
                  <c:v>27.630000000000784</c:v>
                </c:pt>
                <c:pt idx="2022">
                  <c:v>27.660000000000785</c:v>
                </c:pt>
                <c:pt idx="2023">
                  <c:v>27.690000000000786</c:v>
                </c:pt>
                <c:pt idx="2024">
                  <c:v>27.720000000000788</c:v>
                </c:pt>
                <c:pt idx="2025">
                  <c:v>27.750000000000789</c:v>
                </c:pt>
                <c:pt idx="2026">
                  <c:v>27.78000000000079</c:v>
                </c:pt>
                <c:pt idx="2027">
                  <c:v>27.810000000000791</c:v>
                </c:pt>
                <c:pt idx="2028">
                  <c:v>27.840000000000792</c:v>
                </c:pt>
                <c:pt idx="2029">
                  <c:v>27.870000000000793</c:v>
                </c:pt>
                <c:pt idx="2030">
                  <c:v>27.900000000000794</c:v>
                </c:pt>
                <c:pt idx="2031">
                  <c:v>27.930000000000796</c:v>
                </c:pt>
                <c:pt idx="2032">
                  <c:v>27.960000000000797</c:v>
                </c:pt>
                <c:pt idx="2033">
                  <c:v>27.990000000000798</c:v>
                </c:pt>
                <c:pt idx="2034">
                  <c:v>28.020000000000799</c:v>
                </c:pt>
                <c:pt idx="2035">
                  <c:v>28.0500000000008</c:v>
                </c:pt>
                <c:pt idx="2036">
                  <c:v>28.080000000000801</c:v>
                </c:pt>
                <c:pt idx="2037">
                  <c:v>28.110000000000802</c:v>
                </c:pt>
                <c:pt idx="2038">
                  <c:v>28.140000000000803</c:v>
                </c:pt>
                <c:pt idx="2039">
                  <c:v>28.170000000000805</c:v>
                </c:pt>
                <c:pt idx="2040">
                  <c:v>28.200000000000806</c:v>
                </c:pt>
                <c:pt idx="2041">
                  <c:v>28.230000000000807</c:v>
                </c:pt>
                <c:pt idx="2042">
                  <c:v>28.260000000000808</c:v>
                </c:pt>
                <c:pt idx="2043">
                  <c:v>28.290000000000809</c:v>
                </c:pt>
                <c:pt idx="2044">
                  <c:v>28.32000000000081</c:v>
                </c:pt>
                <c:pt idx="2045">
                  <c:v>28.350000000000811</c:v>
                </c:pt>
                <c:pt idx="2046">
                  <c:v>28.380000000000813</c:v>
                </c:pt>
                <c:pt idx="2047">
                  <c:v>28.410000000000814</c:v>
                </c:pt>
                <c:pt idx="2048">
                  <c:v>28.440000000000815</c:v>
                </c:pt>
                <c:pt idx="2049">
                  <c:v>28.470000000000816</c:v>
                </c:pt>
                <c:pt idx="2050">
                  <c:v>28.500000000000817</c:v>
                </c:pt>
                <c:pt idx="2051">
                  <c:v>28.530000000000818</c:v>
                </c:pt>
                <c:pt idx="2052">
                  <c:v>28.560000000000819</c:v>
                </c:pt>
                <c:pt idx="2053">
                  <c:v>28.590000000000821</c:v>
                </c:pt>
                <c:pt idx="2054">
                  <c:v>28.620000000000822</c:v>
                </c:pt>
                <c:pt idx="2055">
                  <c:v>28.650000000000823</c:v>
                </c:pt>
                <c:pt idx="2056">
                  <c:v>28.680000000000824</c:v>
                </c:pt>
                <c:pt idx="2057">
                  <c:v>28.710000000000825</c:v>
                </c:pt>
                <c:pt idx="2058">
                  <c:v>28.740000000000826</c:v>
                </c:pt>
                <c:pt idx="2059">
                  <c:v>28.770000000000827</c:v>
                </c:pt>
                <c:pt idx="2060">
                  <c:v>28.800000000000828</c:v>
                </c:pt>
                <c:pt idx="2061">
                  <c:v>28.83000000000083</c:v>
                </c:pt>
                <c:pt idx="2062">
                  <c:v>28.860000000000831</c:v>
                </c:pt>
                <c:pt idx="2063">
                  <c:v>28.890000000000832</c:v>
                </c:pt>
                <c:pt idx="2064">
                  <c:v>28.920000000000833</c:v>
                </c:pt>
                <c:pt idx="2065">
                  <c:v>28.950000000000834</c:v>
                </c:pt>
                <c:pt idx="2066">
                  <c:v>28.980000000000835</c:v>
                </c:pt>
                <c:pt idx="2067">
                  <c:v>29.010000000000836</c:v>
                </c:pt>
                <c:pt idx="2068">
                  <c:v>29.040000000000838</c:v>
                </c:pt>
                <c:pt idx="2069">
                  <c:v>29.070000000000839</c:v>
                </c:pt>
                <c:pt idx="2070">
                  <c:v>29.10000000000084</c:v>
                </c:pt>
                <c:pt idx="2071">
                  <c:v>29.130000000000841</c:v>
                </c:pt>
                <c:pt idx="2072">
                  <c:v>29.160000000000842</c:v>
                </c:pt>
                <c:pt idx="2073">
                  <c:v>29.190000000000843</c:v>
                </c:pt>
                <c:pt idx="2074">
                  <c:v>29.220000000000844</c:v>
                </c:pt>
                <c:pt idx="2075">
                  <c:v>29.250000000000846</c:v>
                </c:pt>
                <c:pt idx="2076">
                  <c:v>29.280000000000847</c:v>
                </c:pt>
                <c:pt idx="2077">
                  <c:v>29.310000000000848</c:v>
                </c:pt>
                <c:pt idx="2078">
                  <c:v>29.340000000000849</c:v>
                </c:pt>
                <c:pt idx="2079">
                  <c:v>29.37000000000085</c:v>
                </c:pt>
                <c:pt idx="2080">
                  <c:v>29.400000000000851</c:v>
                </c:pt>
                <c:pt idx="2081">
                  <c:v>29.430000000000852</c:v>
                </c:pt>
                <c:pt idx="2082">
                  <c:v>29.460000000000854</c:v>
                </c:pt>
                <c:pt idx="2083">
                  <c:v>29.490000000000855</c:v>
                </c:pt>
                <c:pt idx="2084">
                  <c:v>29.520000000000856</c:v>
                </c:pt>
                <c:pt idx="2085">
                  <c:v>29.550000000000857</c:v>
                </c:pt>
                <c:pt idx="2086">
                  <c:v>29.580000000000858</c:v>
                </c:pt>
                <c:pt idx="2087">
                  <c:v>29.610000000000859</c:v>
                </c:pt>
                <c:pt idx="2088">
                  <c:v>29.64000000000086</c:v>
                </c:pt>
                <c:pt idx="2089">
                  <c:v>29.670000000000861</c:v>
                </c:pt>
                <c:pt idx="2090">
                  <c:v>29.700000000000863</c:v>
                </c:pt>
                <c:pt idx="2091">
                  <c:v>29.730000000000864</c:v>
                </c:pt>
                <c:pt idx="2092">
                  <c:v>29.760000000000865</c:v>
                </c:pt>
                <c:pt idx="2093">
                  <c:v>29.790000000000866</c:v>
                </c:pt>
                <c:pt idx="2094">
                  <c:v>29.820000000000867</c:v>
                </c:pt>
                <c:pt idx="2095">
                  <c:v>29.850000000000868</c:v>
                </c:pt>
                <c:pt idx="2096">
                  <c:v>29.880000000000869</c:v>
                </c:pt>
                <c:pt idx="2097">
                  <c:v>29.910000000000871</c:v>
                </c:pt>
                <c:pt idx="2098">
                  <c:v>29.940000000000872</c:v>
                </c:pt>
                <c:pt idx="2099">
                  <c:v>29.970000000000873</c:v>
                </c:pt>
                <c:pt idx="2100">
                  <c:v>30.000000000000874</c:v>
                </c:pt>
                <c:pt idx="2101">
                  <c:v>30.030000000000875</c:v>
                </c:pt>
                <c:pt idx="2102">
                  <c:v>30.060000000000876</c:v>
                </c:pt>
                <c:pt idx="2103">
                  <c:v>30.090000000000877</c:v>
                </c:pt>
                <c:pt idx="2104">
                  <c:v>30.120000000000879</c:v>
                </c:pt>
                <c:pt idx="2105">
                  <c:v>30.15000000000088</c:v>
                </c:pt>
                <c:pt idx="2106">
                  <c:v>30.180000000000881</c:v>
                </c:pt>
                <c:pt idx="2107">
                  <c:v>30.210000000000882</c:v>
                </c:pt>
                <c:pt idx="2108">
                  <c:v>30.240000000000883</c:v>
                </c:pt>
                <c:pt idx="2109">
                  <c:v>30.270000000000884</c:v>
                </c:pt>
                <c:pt idx="2110">
                  <c:v>30.300000000000885</c:v>
                </c:pt>
                <c:pt idx="2111">
                  <c:v>30.330000000000886</c:v>
                </c:pt>
                <c:pt idx="2112">
                  <c:v>30.360000000000888</c:v>
                </c:pt>
                <c:pt idx="2113">
                  <c:v>30.390000000000889</c:v>
                </c:pt>
                <c:pt idx="2114">
                  <c:v>30.42000000000089</c:v>
                </c:pt>
                <c:pt idx="2115">
                  <c:v>30.450000000000891</c:v>
                </c:pt>
                <c:pt idx="2116">
                  <c:v>30.480000000000892</c:v>
                </c:pt>
                <c:pt idx="2117">
                  <c:v>30.510000000000893</c:v>
                </c:pt>
                <c:pt idx="2118">
                  <c:v>30.540000000000894</c:v>
                </c:pt>
                <c:pt idx="2119">
                  <c:v>30.570000000000896</c:v>
                </c:pt>
                <c:pt idx="2120">
                  <c:v>30.600000000000897</c:v>
                </c:pt>
                <c:pt idx="2121">
                  <c:v>30.630000000000898</c:v>
                </c:pt>
                <c:pt idx="2122">
                  <c:v>30.660000000000899</c:v>
                </c:pt>
                <c:pt idx="2123">
                  <c:v>30.6900000000009</c:v>
                </c:pt>
                <c:pt idx="2124">
                  <c:v>30.720000000000901</c:v>
                </c:pt>
                <c:pt idx="2125">
                  <c:v>30.750000000000902</c:v>
                </c:pt>
                <c:pt idx="2126">
                  <c:v>30.780000000000904</c:v>
                </c:pt>
                <c:pt idx="2127">
                  <c:v>30.810000000000905</c:v>
                </c:pt>
                <c:pt idx="2128">
                  <c:v>30.840000000000906</c:v>
                </c:pt>
                <c:pt idx="2129">
                  <c:v>30.870000000000907</c:v>
                </c:pt>
                <c:pt idx="2130">
                  <c:v>30.900000000000908</c:v>
                </c:pt>
                <c:pt idx="2131">
                  <c:v>30.930000000000909</c:v>
                </c:pt>
                <c:pt idx="2132">
                  <c:v>30.96000000000091</c:v>
                </c:pt>
                <c:pt idx="2133">
                  <c:v>30.990000000000911</c:v>
                </c:pt>
                <c:pt idx="2134">
                  <c:v>31.020000000000913</c:v>
                </c:pt>
                <c:pt idx="2135">
                  <c:v>31.050000000000914</c:v>
                </c:pt>
                <c:pt idx="2136">
                  <c:v>31.080000000000915</c:v>
                </c:pt>
                <c:pt idx="2137">
                  <c:v>31.110000000000916</c:v>
                </c:pt>
                <c:pt idx="2138">
                  <c:v>31.140000000000917</c:v>
                </c:pt>
                <c:pt idx="2139">
                  <c:v>31.170000000000918</c:v>
                </c:pt>
                <c:pt idx="2140">
                  <c:v>31.200000000000919</c:v>
                </c:pt>
                <c:pt idx="2141">
                  <c:v>31.230000000000921</c:v>
                </c:pt>
                <c:pt idx="2142">
                  <c:v>31.260000000000922</c:v>
                </c:pt>
                <c:pt idx="2143">
                  <c:v>31.290000000000923</c:v>
                </c:pt>
                <c:pt idx="2144">
                  <c:v>31.320000000000924</c:v>
                </c:pt>
                <c:pt idx="2145">
                  <c:v>31.350000000000925</c:v>
                </c:pt>
                <c:pt idx="2146">
                  <c:v>31.380000000000926</c:v>
                </c:pt>
                <c:pt idx="2147">
                  <c:v>31.410000000000927</c:v>
                </c:pt>
                <c:pt idx="2148">
                  <c:v>31.440000000000929</c:v>
                </c:pt>
                <c:pt idx="2149">
                  <c:v>31.47000000000093</c:v>
                </c:pt>
                <c:pt idx="2150">
                  <c:v>31.500000000000931</c:v>
                </c:pt>
                <c:pt idx="2151">
                  <c:v>31.530000000000932</c:v>
                </c:pt>
                <c:pt idx="2152">
                  <c:v>31.560000000000933</c:v>
                </c:pt>
                <c:pt idx="2153">
                  <c:v>31.590000000000934</c:v>
                </c:pt>
                <c:pt idx="2154">
                  <c:v>31.620000000000935</c:v>
                </c:pt>
                <c:pt idx="2155">
                  <c:v>31.650000000000936</c:v>
                </c:pt>
                <c:pt idx="2156">
                  <c:v>31.680000000000938</c:v>
                </c:pt>
                <c:pt idx="2157">
                  <c:v>31.710000000000939</c:v>
                </c:pt>
                <c:pt idx="2158">
                  <c:v>31.74000000000094</c:v>
                </c:pt>
                <c:pt idx="2159">
                  <c:v>31.770000000000941</c:v>
                </c:pt>
                <c:pt idx="2160">
                  <c:v>31.800000000000942</c:v>
                </c:pt>
                <c:pt idx="2161">
                  <c:v>31.830000000000943</c:v>
                </c:pt>
                <c:pt idx="2162">
                  <c:v>31.860000000000944</c:v>
                </c:pt>
                <c:pt idx="2163">
                  <c:v>31.890000000000946</c:v>
                </c:pt>
                <c:pt idx="2164">
                  <c:v>31.920000000000947</c:v>
                </c:pt>
                <c:pt idx="2165">
                  <c:v>31.950000000000948</c:v>
                </c:pt>
                <c:pt idx="2166">
                  <c:v>31.980000000000949</c:v>
                </c:pt>
                <c:pt idx="2167">
                  <c:v>32.01000000000095</c:v>
                </c:pt>
                <c:pt idx="2168">
                  <c:v>32.040000000000951</c:v>
                </c:pt>
                <c:pt idx="2169">
                  <c:v>32.070000000000952</c:v>
                </c:pt>
                <c:pt idx="2170">
                  <c:v>32.100000000000954</c:v>
                </c:pt>
                <c:pt idx="2171">
                  <c:v>32.130000000000955</c:v>
                </c:pt>
                <c:pt idx="2172">
                  <c:v>32.160000000000956</c:v>
                </c:pt>
                <c:pt idx="2173">
                  <c:v>32.190000000000957</c:v>
                </c:pt>
                <c:pt idx="2174">
                  <c:v>32.220000000000958</c:v>
                </c:pt>
                <c:pt idx="2175">
                  <c:v>32.250000000000959</c:v>
                </c:pt>
                <c:pt idx="2176">
                  <c:v>32.28000000000096</c:v>
                </c:pt>
                <c:pt idx="2177">
                  <c:v>32.310000000000962</c:v>
                </c:pt>
                <c:pt idx="2178">
                  <c:v>32.340000000000963</c:v>
                </c:pt>
                <c:pt idx="2179">
                  <c:v>32.370000000000964</c:v>
                </c:pt>
                <c:pt idx="2180">
                  <c:v>32.400000000000965</c:v>
                </c:pt>
                <c:pt idx="2181">
                  <c:v>32.430000000000966</c:v>
                </c:pt>
                <c:pt idx="2182">
                  <c:v>32.460000000000967</c:v>
                </c:pt>
                <c:pt idx="2183">
                  <c:v>32.490000000000968</c:v>
                </c:pt>
                <c:pt idx="2184">
                  <c:v>32.520000000000969</c:v>
                </c:pt>
                <c:pt idx="2185">
                  <c:v>32.550000000000971</c:v>
                </c:pt>
                <c:pt idx="2186">
                  <c:v>32.580000000000972</c:v>
                </c:pt>
                <c:pt idx="2187">
                  <c:v>32.610000000000973</c:v>
                </c:pt>
                <c:pt idx="2188">
                  <c:v>32.640000000000974</c:v>
                </c:pt>
                <c:pt idx="2189">
                  <c:v>32.670000000000975</c:v>
                </c:pt>
                <c:pt idx="2190">
                  <c:v>32.700000000000976</c:v>
                </c:pt>
                <c:pt idx="2191">
                  <c:v>32.730000000000977</c:v>
                </c:pt>
                <c:pt idx="2192">
                  <c:v>32.760000000000979</c:v>
                </c:pt>
                <c:pt idx="2193">
                  <c:v>32.79000000000098</c:v>
                </c:pt>
                <c:pt idx="2194">
                  <c:v>32.820000000000981</c:v>
                </c:pt>
                <c:pt idx="2195">
                  <c:v>32.850000000000982</c:v>
                </c:pt>
                <c:pt idx="2196">
                  <c:v>32.880000000000983</c:v>
                </c:pt>
                <c:pt idx="2197">
                  <c:v>32.910000000000984</c:v>
                </c:pt>
                <c:pt idx="2198">
                  <c:v>32.940000000000985</c:v>
                </c:pt>
                <c:pt idx="2199">
                  <c:v>32.970000000000987</c:v>
                </c:pt>
                <c:pt idx="2200">
                  <c:v>33.000000000000988</c:v>
                </c:pt>
                <c:pt idx="2201">
                  <c:v>33.030000000000989</c:v>
                </c:pt>
                <c:pt idx="2202">
                  <c:v>33.06000000000099</c:v>
                </c:pt>
                <c:pt idx="2203">
                  <c:v>33.090000000000991</c:v>
                </c:pt>
                <c:pt idx="2204">
                  <c:v>33.120000000000992</c:v>
                </c:pt>
                <c:pt idx="2205">
                  <c:v>33.150000000000993</c:v>
                </c:pt>
                <c:pt idx="2206">
                  <c:v>33.180000000000994</c:v>
                </c:pt>
                <c:pt idx="2207">
                  <c:v>33.210000000000996</c:v>
                </c:pt>
                <c:pt idx="2208">
                  <c:v>33.240000000000997</c:v>
                </c:pt>
                <c:pt idx="2209">
                  <c:v>33.270000000000998</c:v>
                </c:pt>
                <c:pt idx="2210">
                  <c:v>33.300000000000999</c:v>
                </c:pt>
                <c:pt idx="2211">
                  <c:v>33.330000000001</c:v>
                </c:pt>
                <c:pt idx="2212">
                  <c:v>33.360000000001001</c:v>
                </c:pt>
                <c:pt idx="2213">
                  <c:v>33.390000000001002</c:v>
                </c:pt>
                <c:pt idx="2214">
                  <c:v>33.420000000001004</c:v>
                </c:pt>
                <c:pt idx="2215">
                  <c:v>33.450000000001005</c:v>
                </c:pt>
                <c:pt idx="2216">
                  <c:v>33.480000000001006</c:v>
                </c:pt>
                <c:pt idx="2217">
                  <c:v>33.510000000001007</c:v>
                </c:pt>
                <c:pt idx="2218">
                  <c:v>33.540000000001008</c:v>
                </c:pt>
                <c:pt idx="2219">
                  <c:v>33.570000000001009</c:v>
                </c:pt>
                <c:pt idx="2220">
                  <c:v>33.60000000000101</c:v>
                </c:pt>
                <c:pt idx="2221">
                  <c:v>33.630000000001012</c:v>
                </c:pt>
                <c:pt idx="2222">
                  <c:v>33.660000000001013</c:v>
                </c:pt>
                <c:pt idx="2223">
                  <c:v>33.690000000001014</c:v>
                </c:pt>
                <c:pt idx="2224">
                  <c:v>33.720000000001015</c:v>
                </c:pt>
                <c:pt idx="2225">
                  <c:v>33.750000000001016</c:v>
                </c:pt>
                <c:pt idx="2226">
                  <c:v>33.780000000001017</c:v>
                </c:pt>
                <c:pt idx="2227">
                  <c:v>33.810000000001018</c:v>
                </c:pt>
                <c:pt idx="2228">
                  <c:v>33.840000000001019</c:v>
                </c:pt>
                <c:pt idx="2229">
                  <c:v>33.870000000001021</c:v>
                </c:pt>
                <c:pt idx="2230">
                  <c:v>33.900000000001022</c:v>
                </c:pt>
                <c:pt idx="2231">
                  <c:v>33.930000000001023</c:v>
                </c:pt>
                <c:pt idx="2232">
                  <c:v>33.960000000001024</c:v>
                </c:pt>
                <c:pt idx="2233">
                  <c:v>33.990000000001025</c:v>
                </c:pt>
                <c:pt idx="2234">
                  <c:v>34.020000000001026</c:v>
                </c:pt>
                <c:pt idx="2235">
                  <c:v>34.050000000001027</c:v>
                </c:pt>
                <c:pt idx="2236">
                  <c:v>34.080000000001029</c:v>
                </c:pt>
                <c:pt idx="2237">
                  <c:v>34.11000000000103</c:v>
                </c:pt>
                <c:pt idx="2238">
                  <c:v>34.140000000001031</c:v>
                </c:pt>
                <c:pt idx="2239">
                  <c:v>34.170000000001032</c:v>
                </c:pt>
                <c:pt idx="2240">
                  <c:v>34.200000000001033</c:v>
                </c:pt>
                <c:pt idx="2241">
                  <c:v>34.230000000001034</c:v>
                </c:pt>
                <c:pt idx="2242">
                  <c:v>34.260000000001035</c:v>
                </c:pt>
                <c:pt idx="2243">
                  <c:v>34.290000000001037</c:v>
                </c:pt>
                <c:pt idx="2244">
                  <c:v>34.320000000001038</c:v>
                </c:pt>
                <c:pt idx="2245">
                  <c:v>34.350000000001039</c:v>
                </c:pt>
                <c:pt idx="2246">
                  <c:v>34.38000000000104</c:v>
                </c:pt>
                <c:pt idx="2247">
                  <c:v>34.410000000001041</c:v>
                </c:pt>
                <c:pt idx="2248">
                  <c:v>34.440000000001042</c:v>
                </c:pt>
                <c:pt idx="2249">
                  <c:v>34.470000000001043</c:v>
                </c:pt>
                <c:pt idx="2250">
                  <c:v>34.500000000001044</c:v>
                </c:pt>
                <c:pt idx="2251">
                  <c:v>34.530000000001046</c:v>
                </c:pt>
                <c:pt idx="2252">
                  <c:v>34.560000000001047</c:v>
                </c:pt>
                <c:pt idx="2253">
                  <c:v>34.590000000001048</c:v>
                </c:pt>
                <c:pt idx="2254">
                  <c:v>34.620000000001049</c:v>
                </c:pt>
                <c:pt idx="2255">
                  <c:v>34.65000000000105</c:v>
                </c:pt>
                <c:pt idx="2256">
                  <c:v>34.680000000001051</c:v>
                </c:pt>
                <c:pt idx="2257">
                  <c:v>34.710000000001052</c:v>
                </c:pt>
                <c:pt idx="2258">
                  <c:v>34.740000000001054</c:v>
                </c:pt>
                <c:pt idx="2259">
                  <c:v>34.770000000001055</c:v>
                </c:pt>
                <c:pt idx="2260">
                  <c:v>34.800000000001056</c:v>
                </c:pt>
                <c:pt idx="2261">
                  <c:v>34.830000000001057</c:v>
                </c:pt>
                <c:pt idx="2262">
                  <c:v>34.860000000001058</c:v>
                </c:pt>
                <c:pt idx="2263">
                  <c:v>34.890000000001059</c:v>
                </c:pt>
                <c:pt idx="2264">
                  <c:v>34.92000000000106</c:v>
                </c:pt>
                <c:pt idx="2265">
                  <c:v>34.950000000001062</c:v>
                </c:pt>
                <c:pt idx="2266">
                  <c:v>34.980000000001063</c:v>
                </c:pt>
                <c:pt idx="2267">
                  <c:v>35.010000000001064</c:v>
                </c:pt>
                <c:pt idx="2268">
                  <c:v>35.040000000001065</c:v>
                </c:pt>
                <c:pt idx="2269">
                  <c:v>35.070000000001066</c:v>
                </c:pt>
                <c:pt idx="2270">
                  <c:v>35.100000000001067</c:v>
                </c:pt>
                <c:pt idx="2271">
                  <c:v>35.130000000001068</c:v>
                </c:pt>
                <c:pt idx="2272">
                  <c:v>35.16000000000107</c:v>
                </c:pt>
                <c:pt idx="2273">
                  <c:v>35.190000000001071</c:v>
                </c:pt>
                <c:pt idx="2274">
                  <c:v>35.220000000001072</c:v>
                </c:pt>
                <c:pt idx="2275">
                  <c:v>35.250000000001073</c:v>
                </c:pt>
                <c:pt idx="2276">
                  <c:v>35.280000000001074</c:v>
                </c:pt>
                <c:pt idx="2277">
                  <c:v>35.310000000001075</c:v>
                </c:pt>
                <c:pt idx="2278">
                  <c:v>35.340000000001076</c:v>
                </c:pt>
                <c:pt idx="2279">
                  <c:v>35.370000000001077</c:v>
                </c:pt>
                <c:pt idx="2280">
                  <c:v>35.400000000001079</c:v>
                </c:pt>
                <c:pt idx="2281">
                  <c:v>35.43000000000108</c:v>
                </c:pt>
                <c:pt idx="2282">
                  <c:v>35.460000000001081</c:v>
                </c:pt>
                <c:pt idx="2283">
                  <c:v>35.490000000001082</c:v>
                </c:pt>
                <c:pt idx="2284">
                  <c:v>35.520000000001083</c:v>
                </c:pt>
                <c:pt idx="2285">
                  <c:v>35.550000000001084</c:v>
                </c:pt>
                <c:pt idx="2286">
                  <c:v>35.580000000001085</c:v>
                </c:pt>
                <c:pt idx="2287">
                  <c:v>35.610000000001087</c:v>
                </c:pt>
                <c:pt idx="2288">
                  <c:v>35.640000000001088</c:v>
                </c:pt>
                <c:pt idx="2289">
                  <c:v>35.670000000001089</c:v>
                </c:pt>
                <c:pt idx="2290">
                  <c:v>35.70000000000109</c:v>
                </c:pt>
                <c:pt idx="2291">
                  <c:v>35.730000000001091</c:v>
                </c:pt>
                <c:pt idx="2292">
                  <c:v>35.760000000001092</c:v>
                </c:pt>
                <c:pt idx="2293">
                  <c:v>35.790000000001093</c:v>
                </c:pt>
                <c:pt idx="2294">
                  <c:v>35.820000000001095</c:v>
                </c:pt>
                <c:pt idx="2295">
                  <c:v>35.850000000001096</c:v>
                </c:pt>
                <c:pt idx="2296">
                  <c:v>35.880000000001097</c:v>
                </c:pt>
                <c:pt idx="2297">
                  <c:v>35.910000000001098</c:v>
                </c:pt>
                <c:pt idx="2298">
                  <c:v>35.940000000001099</c:v>
                </c:pt>
                <c:pt idx="2299">
                  <c:v>35.9700000000011</c:v>
                </c:pt>
                <c:pt idx="2300">
                  <c:v>36.000000000001101</c:v>
                </c:pt>
                <c:pt idx="2301">
                  <c:v>36.030000000001102</c:v>
                </c:pt>
                <c:pt idx="2302">
                  <c:v>36.060000000001104</c:v>
                </c:pt>
                <c:pt idx="2303">
                  <c:v>36.090000000001105</c:v>
                </c:pt>
                <c:pt idx="2304">
                  <c:v>36.120000000001106</c:v>
                </c:pt>
                <c:pt idx="2305">
                  <c:v>36.150000000001107</c:v>
                </c:pt>
                <c:pt idx="2306">
                  <c:v>36.180000000001108</c:v>
                </c:pt>
                <c:pt idx="2307">
                  <c:v>36.210000000001109</c:v>
                </c:pt>
                <c:pt idx="2308">
                  <c:v>36.24000000000111</c:v>
                </c:pt>
                <c:pt idx="2309">
                  <c:v>36.270000000001112</c:v>
                </c:pt>
                <c:pt idx="2310">
                  <c:v>36.300000000001113</c:v>
                </c:pt>
                <c:pt idx="2311">
                  <c:v>36.330000000001114</c:v>
                </c:pt>
                <c:pt idx="2312">
                  <c:v>36.360000000001115</c:v>
                </c:pt>
                <c:pt idx="2313">
                  <c:v>36.390000000001116</c:v>
                </c:pt>
                <c:pt idx="2314">
                  <c:v>36.420000000001117</c:v>
                </c:pt>
                <c:pt idx="2315">
                  <c:v>36.450000000001118</c:v>
                </c:pt>
                <c:pt idx="2316">
                  <c:v>36.48000000000112</c:v>
                </c:pt>
                <c:pt idx="2317">
                  <c:v>36.510000000001121</c:v>
                </c:pt>
                <c:pt idx="2318">
                  <c:v>36.540000000001122</c:v>
                </c:pt>
                <c:pt idx="2319">
                  <c:v>36.570000000001123</c:v>
                </c:pt>
                <c:pt idx="2320">
                  <c:v>36.600000000001124</c:v>
                </c:pt>
                <c:pt idx="2321">
                  <c:v>36.630000000001125</c:v>
                </c:pt>
                <c:pt idx="2322">
                  <c:v>36.660000000001126</c:v>
                </c:pt>
                <c:pt idx="2323">
                  <c:v>36.690000000001127</c:v>
                </c:pt>
                <c:pt idx="2324">
                  <c:v>36.720000000001129</c:v>
                </c:pt>
                <c:pt idx="2325">
                  <c:v>36.75000000000113</c:v>
                </c:pt>
                <c:pt idx="2326">
                  <c:v>36.780000000001131</c:v>
                </c:pt>
                <c:pt idx="2327">
                  <c:v>36.810000000001132</c:v>
                </c:pt>
                <c:pt idx="2328">
                  <c:v>36.840000000001133</c:v>
                </c:pt>
                <c:pt idx="2329">
                  <c:v>36.870000000001134</c:v>
                </c:pt>
                <c:pt idx="2330">
                  <c:v>36.900000000001135</c:v>
                </c:pt>
                <c:pt idx="2331">
                  <c:v>36.930000000001137</c:v>
                </c:pt>
                <c:pt idx="2332">
                  <c:v>36.960000000001138</c:v>
                </c:pt>
                <c:pt idx="2333">
                  <c:v>36.990000000001139</c:v>
                </c:pt>
                <c:pt idx="2334">
                  <c:v>37.02000000000114</c:v>
                </c:pt>
                <c:pt idx="2335">
                  <c:v>37.050000000001141</c:v>
                </c:pt>
                <c:pt idx="2336">
                  <c:v>37.080000000001142</c:v>
                </c:pt>
                <c:pt idx="2337">
                  <c:v>37.110000000001143</c:v>
                </c:pt>
                <c:pt idx="2338">
                  <c:v>37.140000000001145</c:v>
                </c:pt>
                <c:pt idx="2339">
                  <c:v>37.170000000001146</c:v>
                </c:pt>
                <c:pt idx="2340">
                  <c:v>37.200000000001147</c:v>
                </c:pt>
                <c:pt idx="2341">
                  <c:v>37.230000000001148</c:v>
                </c:pt>
                <c:pt idx="2342">
                  <c:v>37.260000000001149</c:v>
                </c:pt>
                <c:pt idx="2343">
                  <c:v>37.29000000000115</c:v>
                </c:pt>
                <c:pt idx="2344">
                  <c:v>37.320000000001151</c:v>
                </c:pt>
                <c:pt idx="2345">
                  <c:v>37.350000000001153</c:v>
                </c:pt>
                <c:pt idx="2346">
                  <c:v>37.380000000001154</c:v>
                </c:pt>
                <c:pt idx="2347">
                  <c:v>37.410000000001155</c:v>
                </c:pt>
                <c:pt idx="2348">
                  <c:v>37.440000000001156</c:v>
                </c:pt>
                <c:pt idx="2349">
                  <c:v>37.470000000001157</c:v>
                </c:pt>
                <c:pt idx="2350">
                  <c:v>37.500000000001158</c:v>
                </c:pt>
                <c:pt idx="2351">
                  <c:v>37.530000000001159</c:v>
                </c:pt>
                <c:pt idx="2352">
                  <c:v>37.56000000000116</c:v>
                </c:pt>
                <c:pt idx="2353">
                  <c:v>37.590000000001162</c:v>
                </c:pt>
                <c:pt idx="2354">
                  <c:v>37.620000000001163</c:v>
                </c:pt>
                <c:pt idx="2355">
                  <c:v>37.650000000001164</c:v>
                </c:pt>
                <c:pt idx="2356">
                  <c:v>37.680000000001165</c:v>
                </c:pt>
                <c:pt idx="2357">
                  <c:v>37.710000000001166</c:v>
                </c:pt>
                <c:pt idx="2358">
                  <c:v>37.740000000001167</c:v>
                </c:pt>
                <c:pt idx="2359">
                  <c:v>37.770000000001168</c:v>
                </c:pt>
                <c:pt idx="2360">
                  <c:v>37.80000000000117</c:v>
                </c:pt>
                <c:pt idx="2361">
                  <c:v>37.830000000001171</c:v>
                </c:pt>
                <c:pt idx="2362">
                  <c:v>37.860000000001172</c:v>
                </c:pt>
                <c:pt idx="2363">
                  <c:v>37.890000000001173</c:v>
                </c:pt>
                <c:pt idx="2364">
                  <c:v>37.920000000001174</c:v>
                </c:pt>
                <c:pt idx="2365">
                  <c:v>37.950000000001175</c:v>
                </c:pt>
                <c:pt idx="2366">
                  <c:v>37.980000000001176</c:v>
                </c:pt>
                <c:pt idx="2367">
                  <c:v>38.010000000001178</c:v>
                </c:pt>
                <c:pt idx="2368">
                  <c:v>38.040000000001179</c:v>
                </c:pt>
                <c:pt idx="2369">
                  <c:v>38.07000000000118</c:v>
                </c:pt>
                <c:pt idx="2370">
                  <c:v>38.100000000001181</c:v>
                </c:pt>
                <c:pt idx="2371">
                  <c:v>38.130000000001182</c:v>
                </c:pt>
                <c:pt idx="2372">
                  <c:v>38.160000000001183</c:v>
                </c:pt>
                <c:pt idx="2373">
                  <c:v>38.190000000001184</c:v>
                </c:pt>
                <c:pt idx="2374">
                  <c:v>38.220000000001185</c:v>
                </c:pt>
                <c:pt idx="2375">
                  <c:v>38.250000000001187</c:v>
                </c:pt>
                <c:pt idx="2376">
                  <c:v>38.280000000001188</c:v>
                </c:pt>
                <c:pt idx="2377">
                  <c:v>38.310000000001189</c:v>
                </c:pt>
                <c:pt idx="2378">
                  <c:v>38.34000000000119</c:v>
                </c:pt>
                <c:pt idx="2379">
                  <c:v>38.370000000001191</c:v>
                </c:pt>
                <c:pt idx="2380">
                  <c:v>38.400000000001192</c:v>
                </c:pt>
                <c:pt idx="2381">
                  <c:v>38.430000000001193</c:v>
                </c:pt>
                <c:pt idx="2382">
                  <c:v>38.460000000001195</c:v>
                </c:pt>
                <c:pt idx="2383">
                  <c:v>38.490000000001196</c:v>
                </c:pt>
                <c:pt idx="2384">
                  <c:v>38.520000000001197</c:v>
                </c:pt>
                <c:pt idx="2385">
                  <c:v>38.550000000001198</c:v>
                </c:pt>
                <c:pt idx="2386">
                  <c:v>38.580000000001199</c:v>
                </c:pt>
                <c:pt idx="2387">
                  <c:v>38.6100000000012</c:v>
                </c:pt>
                <c:pt idx="2388">
                  <c:v>38.640000000001201</c:v>
                </c:pt>
                <c:pt idx="2389">
                  <c:v>38.670000000001203</c:v>
                </c:pt>
                <c:pt idx="2390">
                  <c:v>38.700000000001204</c:v>
                </c:pt>
                <c:pt idx="2391">
                  <c:v>38.730000000001205</c:v>
                </c:pt>
                <c:pt idx="2392">
                  <c:v>38.760000000001206</c:v>
                </c:pt>
                <c:pt idx="2393">
                  <c:v>38.790000000001207</c:v>
                </c:pt>
                <c:pt idx="2394">
                  <c:v>38.820000000001208</c:v>
                </c:pt>
                <c:pt idx="2395">
                  <c:v>38.850000000001209</c:v>
                </c:pt>
                <c:pt idx="2396">
                  <c:v>38.88000000000121</c:v>
                </c:pt>
                <c:pt idx="2397">
                  <c:v>38.910000000001212</c:v>
                </c:pt>
                <c:pt idx="2398">
                  <c:v>38.940000000001213</c:v>
                </c:pt>
                <c:pt idx="2399">
                  <c:v>38.970000000001214</c:v>
                </c:pt>
                <c:pt idx="2400">
                  <c:v>39.000000000001215</c:v>
                </c:pt>
                <c:pt idx="2401">
                  <c:v>39.030000000001216</c:v>
                </c:pt>
                <c:pt idx="2402">
                  <c:v>39.060000000001217</c:v>
                </c:pt>
                <c:pt idx="2403">
                  <c:v>39.090000000001218</c:v>
                </c:pt>
                <c:pt idx="2404">
                  <c:v>39.12000000000122</c:v>
                </c:pt>
                <c:pt idx="2405">
                  <c:v>39.150000000001221</c:v>
                </c:pt>
                <c:pt idx="2406">
                  <c:v>39.180000000001222</c:v>
                </c:pt>
                <c:pt idx="2407">
                  <c:v>39.210000000001223</c:v>
                </c:pt>
                <c:pt idx="2408">
                  <c:v>39.240000000001224</c:v>
                </c:pt>
                <c:pt idx="2409">
                  <c:v>39.270000000001225</c:v>
                </c:pt>
                <c:pt idx="2410">
                  <c:v>39.300000000001226</c:v>
                </c:pt>
                <c:pt idx="2411">
                  <c:v>39.330000000001228</c:v>
                </c:pt>
                <c:pt idx="2412">
                  <c:v>39.360000000001229</c:v>
                </c:pt>
                <c:pt idx="2413">
                  <c:v>39.39000000000123</c:v>
                </c:pt>
                <c:pt idx="2414">
                  <c:v>39.420000000001231</c:v>
                </c:pt>
                <c:pt idx="2415">
                  <c:v>39.450000000001232</c:v>
                </c:pt>
                <c:pt idx="2416">
                  <c:v>39.480000000001233</c:v>
                </c:pt>
                <c:pt idx="2417">
                  <c:v>39.510000000001234</c:v>
                </c:pt>
                <c:pt idx="2418">
                  <c:v>39.540000000001235</c:v>
                </c:pt>
                <c:pt idx="2419">
                  <c:v>39.570000000001237</c:v>
                </c:pt>
                <c:pt idx="2420">
                  <c:v>39.600000000001238</c:v>
                </c:pt>
                <c:pt idx="2421">
                  <c:v>39.630000000001239</c:v>
                </c:pt>
                <c:pt idx="2422">
                  <c:v>39.66000000000124</c:v>
                </c:pt>
                <c:pt idx="2423">
                  <c:v>39.690000000001241</c:v>
                </c:pt>
                <c:pt idx="2424">
                  <c:v>39.720000000001242</c:v>
                </c:pt>
                <c:pt idx="2425">
                  <c:v>39.750000000001243</c:v>
                </c:pt>
                <c:pt idx="2426">
                  <c:v>39.780000000001245</c:v>
                </c:pt>
                <c:pt idx="2427">
                  <c:v>39.810000000001246</c:v>
                </c:pt>
                <c:pt idx="2428">
                  <c:v>39.840000000001247</c:v>
                </c:pt>
                <c:pt idx="2429">
                  <c:v>39.870000000001248</c:v>
                </c:pt>
                <c:pt idx="2430">
                  <c:v>39.900000000001249</c:v>
                </c:pt>
                <c:pt idx="2431">
                  <c:v>39.93000000000125</c:v>
                </c:pt>
                <c:pt idx="2432">
                  <c:v>39.960000000001251</c:v>
                </c:pt>
                <c:pt idx="2433">
                  <c:v>39.990000000001253</c:v>
                </c:pt>
                <c:pt idx="2434">
                  <c:v>40.020000000001254</c:v>
                </c:pt>
                <c:pt idx="2435">
                  <c:v>40.050000000001255</c:v>
                </c:pt>
                <c:pt idx="2436">
                  <c:v>40.080000000001256</c:v>
                </c:pt>
                <c:pt idx="2437">
                  <c:v>40.110000000001257</c:v>
                </c:pt>
                <c:pt idx="2438">
                  <c:v>40.140000000001258</c:v>
                </c:pt>
                <c:pt idx="2439">
                  <c:v>40.170000000001259</c:v>
                </c:pt>
                <c:pt idx="2440">
                  <c:v>40.200000000001261</c:v>
                </c:pt>
                <c:pt idx="2441">
                  <c:v>40.230000000001262</c:v>
                </c:pt>
                <c:pt idx="2442">
                  <c:v>40.260000000001263</c:v>
                </c:pt>
                <c:pt idx="2443">
                  <c:v>40.290000000001264</c:v>
                </c:pt>
                <c:pt idx="2444">
                  <c:v>40.320000000001265</c:v>
                </c:pt>
                <c:pt idx="2445">
                  <c:v>40.350000000001266</c:v>
                </c:pt>
                <c:pt idx="2446">
                  <c:v>40.380000000001267</c:v>
                </c:pt>
                <c:pt idx="2447">
                  <c:v>40.410000000001268</c:v>
                </c:pt>
                <c:pt idx="2448">
                  <c:v>40.44000000000127</c:v>
                </c:pt>
                <c:pt idx="2449">
                  <c:v>40.470000000001271</c:v>
                </c:pt>
                <c:pt idx="2450">
                  <c:v>40.500000000001272</c:v>
                </c:pt>
                <c:pt idx="2451">
                  <c:v>40.530000000001273</c:v>
                </c:pt>
                <c:pt idx="2452">
                  <c:v>40.560000000001274</c:v>
                </c:pt>
                <c:pt idx="2453">
                  <c:v>40.590000000001275</c:v>
                </c:pt>
                <c:pt idx="2454">
                  <c:v>40.620000000001276</c:v>
                </c:pt>
                <c:pt idx="2455">
                  <c:v>40.650000000001278</c:v>
                </c:pt>
                <c:pt idx="2456">
                  <c:v>40.680000000001279</c:v>
                </c:pt>
                <c:pt idx="2457">
                  <c:v>40.71000000000128</c:v>
                </c:pt>
                <c:pt idx="2458">
                  <c:v>40.740000000001281</c:v>
                </c:pt>
                <c:pt idx="2459">
                  <c:v>40.770000000001282</c:v>
                </c:pt>
                <c:pt idx="2460">
                  <c:v>40.800000000001283</c:v>
                </c:pt>
                <c:pt idx="2461">
                  <c:v>40.830000000001284</c:v>
                </c:pt>
                <c:pt idx="2462">
                  <c:v>40.860000000001286</c:v>
                </c:pt>
                <c:pt idx="2463">
                  <c:v>40.890000000001287</c:v>
                </c:pt>
                <c:pt idx="2464">
                  <c:v>40.920000000001288</c:v>
                </c:pt>
                <c:pt idx="2465">
                  <c:v>40.950000000001289</c:v>
                </c:pt>
                <c:pt idx="2466">
                  <c:v>40.98000000000129</c:v>
                </c:pt>
                <c:pt idx="2467">
                  <c:v>41.010000000001291</c:v>
                </c:pt>
                <c:pt idx="2468">
                  <c:v>41.040000000001292</c:v>
                </c:pt>
                <c:pt idx="2469">
                  <c:v>41.070000000001293</c:v>
                </c:pt>
                <c:pt idx="2470">
                  <c:v>41.100000000001295</c:v>
                </c:pt>
                <c:pt idx="2471">
                  <c:v>41.130000000001296</c:v>
                </c:pt>
                <c:pt idx="2472">
                  <c:v>41.160000000001297</c:v>
                </c:pt>
                <c:pt idx="2473">
                  <c:v>41.190000000001298</c:v>
                </c:pt>
                <c:pt idx="2474">
                  <c:v>41.220000000001299</c:v>
                </c:pt>
                <c:pt idx="2475">
                  <c:v>41.2500000000013</c:v>
                </c:pt>
                <c:pt idx="2476">
                  <c:v>41.280000000001301</c:v>
                </c:pt>
                <c:pt idx="2477">
                  <c:v>41.310000000001303</c:v>
                </c:pt>
                <c:pt idx="2478">
                  <c:v>41.340000000001304</c:v>
                </c:pt>
                <c:pt idx="2479">
                  <c:v>41.370000000001305</c:v>
                </c:pt>
                <c:pt idx="2480">
                  <c:v>41.400000000001306</c:v>
                </c:pt>
                <c:pt idx="2481">
                  <c:v>41.430000000001307</c:v>
                </c:pt>
                <c:pt idx="2482">
                  <c:v>41.460000000001308</c:v>
                </c:pt>
                <c:pt idx="2483">
                  <c:v>41.490000000001309</c:v>
                </c:pt>
                <c:pt idx="2484">
                  <c:v>41.520000000001311</c:v>
                </c:pt>
                <c:pt idx="2485">
                  <c:v>41.550000000001312</c:v>
                </c:pt>
                <c:pt idx="2486">
                  <c:v>41.580000000001313</c:v>
                </c:pt>
                <c:pt idx="2487">
                  <c:v>41.610000000001314</c:v>
                </c:pt>
                <c:pt idx="2488">
                  <c:v>41.640000000001315</c:v>
                </c:pt>
                <c:pt idx="2489">
                  <c:v>41.670000000001316</c:v>
                </c:pt>
                <c:pt idx="2490">
                  <c:v>41.700000000001317</c:v>
                </c:pt>
                <c:pt idx="2491">
                  <c:v>41.730000000001318</c:v>
                </c:pt>
                <c:pt idx="2492">
                  <c:v>41.76000000000132</c:v>
                </c:pt>
                <c:pt idx="2493">
                  <c:v>41.790000000001321</c:v>
                </c:pt>
                <c:pt idx="2494">
                  <c:v>41.820000000001322</c:v>
                </c:pt>
                <c:pt idx="2495">
                  <c:v>41.850000000001323</c:v>
                </c:pt>
                <c:pt idx="2496">
                  <c:v>41.880000000001324</c:v>
                </c:pt>
                <c:pt idx="2497">
                  <c:v>41.910000000001325</c:v>
                </c:pt>
                <c:pt idx="2498">
                  <c:v>41.940000000001326</c:v>
                </c:pt>
                <c:pt idx="2499">
                  <c:v>41.970000000001328</c:v>
                </c:pt>
                <c:pt idx="2500">
                  <c:v>42.000000000001329</c:v>
                </c:pt>
                <c:pt idx="2501">
                  <c:v>42.03000000000133</c:v>
                </c:pt>
                <c:pt idx="2502">
                  <c:v>42.060000000001331</c:v>
                </c:pt>
                <c:pt idx="2503">
                  <c:v>42.090000000001332</c:v>
                </c:pt>
                <c:pt idx="2504">
                  <c:v>42.120000000001333</c:v>
                </c:pt>
                <c:pt idx="2505">
                  <c:v>42.150000000001334</c:v>
                </c:pt>
                <c:pt idx="2506">
                  <c:v>42.180000000001336</c:v>
                </c:pt>
                <c:pt idx="2507">
                  <c:v>42.210000000001337</c:v>
                </c:pt>
                <c:pt idx="2508">
                  <c:v>42.240000000001338</c:v>
                </c:pt>
                <c:pt idx="2509">
                  <c:v>42.270000000001339</c:v>
                </c:pt>
                <c:pt idx="2510">
                  <c:v>42.30000000000134</c:v>
                </c:pt>
                <c:pt idx="2511">
                  <c:v>42.330000000001341</c:v>
                </c:pt>
                <c:pt idx="2512">
                  <c:v>42.360000000001342</c:v>
                </c:pt>
                <c:pt idx="2513">
                  <c:v>42.390000000001343</c:v>
                </c:pt>
                <c:pt idx="2514">
                  <c:v>42.420000000001345</c:v>
                </c:pt>
                <c:pt idx="2515">
                  <c:v>42.450000000001346</c:v>
                </c:pt>
                <c:pt idx="2516">
                  <c:v>42.480000000001347</c:v>
                </c:pt>
                <c:pt idx="2517">
                  <c:v>42.510000000001348</c:v>
                </c:pt>
                <c:pt idx="2518">
                  <c:v>42.540000000001349</c:v>
                </c:pt>
                <c:pt idx="2519">
                  <c:v>42.57000000000135</c:v>
                </c:pt>
                <c:pt idx="2520">
                  <c:v>42.600000000001351</c:v>
                </c:pt>
                <c:pt idx="2521">
                  <c:v>42.630000000001353</c:v>
                </c:pt>
                <c:pt idx="2522">
                  <c:v>42.660000000001354</c:v>
                </c:pt>
                <c:pt idx="2523">
                  <c:v>42.690000000001355</c:v>
                </c:pt>
                <c:pt idx="2524">
                  <c:v>42.720000000001356</c:v>
                </c:pt>
                <c:pt idx="2525">
                  <c:v>42.750000000001357</c:v>
                </c:pt>
                <c:pt idx="2526">
                  <c:v>42.780000000001358</c:v>
                </c:pt>
                <c:pt idx="2527">
                  <c:v>42.810000000001359</c:v>
                </c:pt>
                <c:pt idx="2528">
                  <c:v>42.840000000001361</c:v>
                </c:pt>
                <c:pt idx="2529">
                  <c:v>42.870000000001362</c:v>
                </c:pt>
                <c:pt idx="2530">
                  <c:v>42.900000000001363</c:v>
                </c:pt>
                <c:pt idx="2531">
                  <c:v>42.930000000001364</c:v>
                </c:pt>
                <c:pt idx="2532">
                  <c:v>42.960000000001365</c:v>
                </c:pt>
                <c:pt idx="2533">
                  <c:v>42.990000000001366</c:v>
                </c:pt>
                <c:pt idx="2534">
                  <c:v>43.020000000001367</c:v>
                </c:pt>
                <c:pt idx="2535">
                  <c:v>43.050000000001369</c:v>
                </c:pt>
                <c:pt idx="2536">
                  <c:v>43.08000000000137</c:v>
                </c:pt>
                <c:pt idx="2537">
                  <c:v>43.110000000001371</c:v>
                </c:pt>
                <c:pt idx="2538">
                  <c:v>43.140000000001372</c:v>
                </c:pt>
                <c:pt idx="2539">
                  <c:v>43.170000000001373</c:v>
                </c:pt>
                <c:pt idx="2540">
                  <c:v>43.200000000001374</c:v>
                </c:pt>
                <c:pt idx="2541">
                  <c:v>43.230000000001375</c:v>
                </c:pt>
                <c:pt idx="2542">
                  <c:v>43.260000000001376</c:v>
                </c:pt>
                <c:pt idx="2543">
                  <c:v>43.290000000001378</c:v>
                </c:pt>
                <c:pt idx="2544">
                  <c:v>43.320000000001379</c:v>
                </c:pt>
                <c:pt idx="2545">
                  <c:v>43.35000000000138</c:v>
                </c:pt>
                <c:pt idx="2546">
                  <c:v>43.380000000001381</c:v>
                </c:pt>
                <c:pt idx="2547">
                  <c:v>43.410000000001382</c:v>
                </c:pt>
                <c:pt idx="2548">
                  <c:v>43.440000000001383</c:v>
                </c:pt>
                <c:pt idx="2549">
                  <c:v>43.470000000001384</c:v>
                </c:pt>
                <c:pt idx="2550">
                  <c:v>43.500000000001386</c:v>
                </c:pt>
                <c:pt idx="2551">
                  <c:v>43.530000000001387</c:v>
                </c:pt>
                <c:pt idx="2552">
                  <c:v>43.560000000001388</c:v>
                </c:pt>
                <c:pt idx="2553">
                  <c:v>43.590000000001389</c:v>
                </c:pt>
                <c:pt idx="2554">
                  <c:v>43.62000000000139</c:v>
                </c:pt>
                <c:pt idx="2555">
                  <c:v>43.650000000001391</c:v>
                </c:pt>
                <c:pt idx="2556">
                  <c:v>43.680000000001392</c:v>
                </c:pt>
                <c:pt idx="2557">
                  <c:v>43.710000000001394</c:v>
                </c:pt>
                <c:pt idx="2558">
                  <c:v>43.740000000001395</c:v>
                </c:pt>
                <c:pt idx="2559">
                  <c:v>43.770000000001396</c:v>
                </c:pt>
                <c:pt idx="2560">
                  <c:v>43.800000000001397</c:v>
                </c:pt>
                <c:pt idx="2561">
                  <c:v>43.830000000001398</c:v>
                </c:pt>
                <c:pt idx="2562">
                  <c:v>43.860000000001399</c:v>
                </c:pt>
                <c:pt idx="2563">
                  <c:v>43.8900000000014</c:v>
                </c:pt>
                <c:pt idx="2564">
                  <c:v>43.920000000001401</c:v>
                </c:pt>
                <c:pt idx="2565">
                  <c:v>43.950000000001403</c:v>
                </c:pt>
                <c:pt idx="2566">
                  <c:v>43.980000000001404</c:v>
                </c:pt>
                <c:pt idx="2567">
                  <c:v>44.010000000001405</c:v>
                </c:pt>
                <c:pt idx="2568">
                  <c:v>44.040000000001406</c:v>
                </c:pt>
                <c:pt idx="2569">
                  <c:v>44.070000000001407</c:v>
                </c:pt>
                <c:pt idx="2570">
                  <c:v>44.100000000001408</c:v>
                </c:pt>
                <c:pt idx="2571">
                  <c:v>44.130000000001409</c:v>
                </c:pt>
                <c:pt idx="2572">
                  <c:v>44.160000000001411</c:v>
                </c:pt>
                <c:pt idx="2573">
                  <c:v>44.190000000001412</c:v>
                </c:pt>
                <c:pt idx="2574">
                  <c:v>44.220000000001413</c:v>
                </c:pt>
                <c:pt idx="2575">
                  <c:v>44.250000000001414</c:v>
                </c:pt>
                <c:pt idx="2576">
                  <c:v>44.280000000001415</c:v>
                </c:pt>
                <c:pt idx="2577">
                  <c:v>44.310000000001416</c:v>
                </c:pt>
                <c:pt idx="2578">
                  <c:v>44.340000000001417</c:v>
                </c:pt>
                <c:pt idx="2579">
                  <c:v>44.370000000001419</c:v>
                </c:pt>
                <c:pt idx="2580">
                  <c:v>44.40000000000142</c:v>
                </c:pt>
                <c:pt idx="2581">
                  <c:v>44.430000000001421</c:v>
                </c:pt>
                <c:pt idx="2582">
                  <c:v>44.460000000001422</c:v>
                </c:pt>
                <c:pt idx="2583">
                  <c:v>44.490000000001423</c:v>
                </c:pt>
                <c:pt idx="2584">
                  <c:v>44.520000000001424</c:v>
                </c:pt>
                <c:pt idx="2585">
                  <c:v>44.550000000001425</c:v>
                </c:pt>
                <c:pt idx="2586">
                  <c:v>44.580000000001426</c:v>
                </c:pt>
                <c:pt idx="2587">
                  <c:v>44.610000000001428</c:v>
                </c:pt>
                <c:pt idx="2588">
                  <c:v>44.640000000001429</c:v>
                </c:pt>
                <c:pt idx="2589">
                  <c:v>44.67000000000143</c:v>
                </c:pt>
                <c:pt idx="2590">
                  <c:v>44.700000000001431</c:v>
                </c:pt>
                <c:pt idx="2591">
                  <c:v>44.730000000001432</c:v>
                </c:pt>
                <c:pt idx="2592">
                  <c:v>44.760000000001433</c:v>
                </c:pt>
                <c:pt idx="2593">
                  <c:v>44.790000000001434</c:v>
                </c:pt>
                <c:pt idx="2594">
                  <c:v>44.820000000001436</c:v>
                </c:pt>
                <c:pt idx="2595">
                  <c:v>44.850000000001437</c:v>
                </c:pt>
                <c:pt idx="2596">
                  <c:v>44.880000000001438</c:v>
                </c:pt>
                <c:pt idx="2597">
                  <c:v>44.910000000001439</c:v>
                </c:pt>
                <c:pt idx="2598">
                  <c:v>44.94000000000144</c:v>
                </c:pt>
                <c:pt idx="2599">
                  <c:v>44.970000000001441</c:v>
                </c:pt>
                <c:pt idx="2600">
                  <c:v>45.000000000001442</c:v>
                </c:pt>
                <c:pt idx="2601">
                  <c:v>45.030000000001444</c:v>
                </c:pt>
                <c:pt idx="2602">
                  <c:v>45.060000000001445</c:v>
                </c:pt>
                <c:pt idx="2603">
                  <c:v>45.090000000001446</c:v>
                </c:pt>
                <c:pt idx="2604">
                  <c:v>45.120000000001447</c:v>
                </c:pt>
                <c:pt idx="2605">
                  <c:v>45.150000000001448</c:v>
                </c:pt>
                <c:pt idx="2606">
                  <c:v>45.180000000001449</c:v>
                </c:pt>
                <c:pt idx="2607">
                  <c:v>45.21000000000145</c:v>
                </c:pt>
                <c:pt idx="2608">
                  <c:v>45.240000000001451</c:v>
                </c:pt>
                <c:pt idx="2609">
                  <c:v>45.270000000001453</c:v>
                </c:pt>
                <c:pt idx="2610">
                  <c:v>45.300000000001454</c:v>
                </c:pt>
                <c:pt idx="2611">
                  <c:v>45.330000000001455</c:v>
                </c:pt>
                <c:pt idx="2612">
                  <c:v>45.360000000001456</c:v>
                </c:pt>
                <c:pt idx="2613">
                  <c:v>45.390000000001457</c:v>
                </c:pt>
                <c:pt idx="2614">
                  <c:v>45.420000000001458</c:v>
                </c:pt>
                <c:pt idx="2615">
                  <c:v>45.450000000001459</c:v>
                </c:pt>
                <c:pt idx="2616">
                  <c:v>45.480000000001461</c:v>
                </c:pt>
                <c:pt idx="2617">
                  <c:v>45.510000000001462</c:v>
                </c:pt>
                <c:pt idx="2618">
                  <c:v>45.540000000001463</c:v>
                </c:pt>
                <c:pt idx="2619">
                  <c:v>45.570000000001464</c:v>
                </c:pt>
                <c:pt idx="2620">
                  <c:v>45.600000000001465</c:v>
                </c:pt>
                <c:pt idx="2621">
                  <c:v>45.630000000001466</c:v>
                </c:pt>
                <c:pt idx="2622">
                  <c:v>45.660000000001467</c:v>
                </c:pt>
                <c:pt idx="2623">
                  <c:v>45.690000000001469</c:v>
                </c:pt>
                <c:pt idx="2624">
                  <c:v>45.72000000000147</c:v>
                </c:pt>
                <c:pt idx="2625">
                  <c:v>45.750000000001471</c:v>
                </c:pt>
                <c:pt idx="2626">
                  <c:v>45.780000000001472</c:v>
                </c:pt>
                <c:pt idx="2627">
                  <c:v>45.810000000001473</c:v>
                </c:pt>
                <c:pt idx="2628">
                  <c:v>45.840000000001474</c:v>
                </c:pt>
                <c:pt idx="2629">
                  <c:v>45.870000000001475</c:v>
                </c:pt>
                <c:pt idx="2630">
                  <c:v>45.900000000001477</c:v>
                </c:pt>
                <c:pt idx="2631">
                  <c:v>45.930000000001478</c:v>
                </c:pt>
                <c:pt idx="2632">
                  <c:v>45.960000000001479</c:v>
                </c:pt>
                <c:pt idx="2633">
                  <c:v>45.99000000000148</c:v>
                </c:pt>
                <c:pt idx="2634">
                  <c:v>46.020000000001481</c:v>
                </c:pt>
                <c:pt idx="2635">
                  <c:v>46.050000000001482</c:v>
                </c:pt>
                <c:pt idx="2636">
                  <c:v>46.080000000001483</c:v>
                </c:pt>
                <c:pt idx="2637">
                  <c:v>46.110000000001484</c:v>
                </c:pt>
                <c:pt idx="2638">
                  <c:v>46.140000000001486</c:v>
                </c:pt>
                <c:pt idx="2639">
                  <c:v>46.170000000001487</c:v>
                </c:pt>
                <c:pt idx="2640">
                  <c:v>46.200000000001488</c:v>
                </c:pt>
                <c:pt idx="2641">
                  <c:v>46.230000000001489</c:v>
                </c:pt>
                <c:pt idx="2642">
                  <c:v>46.26000000000149</c:v>
                </c:pt>
                <c:pt idx="2643">
                  <c:v>46.290000000001491</c:v>
                </c:pt>
                <c:pt idx="2644">
                  <c:v>46.320000000001492</c:v>
                </c:pt>
                <c:pt idx="2645">
                  <c:v>46.350000000001494</c:v>
                </c:pt>
                <c:pt idx="2646">
                  <c:v>46.380000000001495</c:v>
                </c:pt>
                <c:pt idx="2647">
                  <c:v>46.410000000001496</c:v>
                </c:pt>
                <c:pt idx="2648">
                  <c:v>46.440000000001497</c:v>
                </c:pt>
                <c:pt idx="2649">
                  <c:v>46.470000000001498</c:v>
                </c:pt>
                <c:pt idx="2650">
                  <c:v>46.500000000001499</c:v>
                </c:pt>
                <c:pt idx="2651">
                  <c:v>46.5300000000015</c:v>
                </c:pt>
                <c:pt idx="2652">
                  <c:v>46.560000000001502</c:v>
                </c:pt>
                <c:pt idx="2653">
                  <c:v>46.590000000001503</c:v>
                </c:pt>
                <c:pt idx="2654">
                  <c:v>46.620000000001504</c:v>
                </c:pt>
                <c:pt idx="2655">
                  <c:v>46.650000000001505</c:v>
                </c:pt>
                <c:pt idx="2656">
                  <c:v>46.680000000001506</c:v>
                </c:pt>
                <c:pt idx="2657">
                  <c:v>46.710000000001507</c:v>
                </c:pt>
                <c:pt idx="2658">
                  <c:v>46.740000000001508</c:v>
                </c:pt>
                <c:pt idx="2659">
                  <c:v>46.770000000001509</c:v>
                </c:pt>
                <c:pt idx="2660">
                  <c:v>46.800000000001511</c:v>
                </c:pt>
                <c:pt idx="2661">
                  <c:v>46.830000000001512</c:v>
                </c:pt>
                <c:pt idx="2662">
                  <c:v>46.860000000001513</c:v>
                </c:pt>
                <c:pt idx="2663">
                  <c:v>46.890000000001514</c:v>
                </c:pt>
                <c:pt idx="2664">
                  <c:v>46.920000000001515</c:v>
                </c:pt>
                <c:pt idx="2665">
                  <c:v>46.950000000001516</c:v>
                </c:pt>
                <c:pt idx="2666">
                  <c:v>46.980000000001517</c:v>
                </c:pt>
                <c:pt idx="2667">
                  <c:v>47.010000000001519</c:v>
                </c:pt>
                <c:pt idx="2668">
                  <c:v>47.04000000000152</c:v>
                </c:pt>
                <c:pt idx="2669">
                  <c:v>47.070000000001521</c:v>
                </c:pt>
                <c:pt idx="2670">
                  <c:v>47.100000000001522</c:v>
                </c:pt>
                <c:pt idx="2671">
                  <c:v>47.130000000001523</c:v>
                </c:pt>
                <c:pt idx="2672">
                  <c:v>47.160000000001524</c:v>
                </c:pt>
                <c:pt idx="2673">
                  <c:v>47.190000000001525</c:v>
                </c:pt>
                <c:pt idx="2674">
                  <c:v>47.220000000001527</c:v>
                </c:pt>
                <c:pt idx="2675">
                  <c:v>47.250000000001528</c:v>
                </c:pt>
                <c:pt idx="2676">
                  <c:v>47.280000000001529</c:v>
                </c:pt>
                <c:pt idx="2677">
                  <c:v>47.31000000000153</c:v>
                </c:pt>
                <c:pt idx="2678">
                  <c:v>47.340000000001531</c:v>
                </c:pt>
                <c:pt idx="2679">
                  <c:v>47.370000000001532</c:v>
                </c:pt>
                <c:pt idx="2680">
                  <c:v>47.400000000001533</c:v>
                </c:pt>
                <c:pt idx="2681">
                  <c:v>47.430000000001534</c:v>
                </c:pt>
                <c:pt idx="2682">
                  <c:v>47.460000000001536</c:v>
                </c:pt>
                <c:pt idx="2683">
                  <c:v>47.490000000001537</c:v>
                </c:pt>
                <c:pt idx="2684">
                  <c:v>47.520000000001538</c:v>
                </c:pt>
                <c:pt idx="2685">
                  <c:v>47.550000000001539</c:v>
                </c:pt>
                <c:pt idx="2686">
                  <c:v>47.58000000000154</c:v>
                </c:pt>
                <c:pt idx="2687">
                  <c:v>47.610000000001541</c:v>
                </c:pt>
                <c:pt idx="2688">
                  <c:v>47.640000000001542</c:v>
                </c:pt>
                <c:pt idx="2689">
                  <c:v>47.670000000001544</c:v>
                </c:pt>
                <c:pt idx="2690">
                  <c:v>47.700000000001545</c:v>
                </c:pt>
                <c:pt idx="2691">
                  <c:v>47.730000000001546</c:v>
                </c:pt>
                <c:pt idx="2692">
                  <c:v>47.760000000001547</c:v>
                </c:pt>
                <c:pt idx="2693">
                  <c:v>47.790000000001548</c:v>
                </c:pt>
                <c:pt idx="2694">
                  <c:v>47.820000000001549</c:v>
                </c:pt>
                <c:pt idx="2695">
                  <c:v>47.85000000000155</c:v>
                </c:pt>
                <c:pt idx="2696">
                  <c:v>47.880000000001552</c:v>
                </c:pt>
                <c:pt idx="2697">
                  <c:v>47.910000000001553</c:v>
                </c:pt>
                <c:pt idx="2698">
                  <c:v>47.940000000001554</c:v>
                </c:pt>
                <c:pt idx="2699">
                  <c:v>47.970000000001555</c:v>
                </c:pt>
                <c:pt idx="2700">
                  <c:v>48.000000000001556</c:v>
                </c:pt>
                <c:pt idx="2701">
                  <c:v>48.030000000001557</c:v>
                </c:pt>
                <c:pt idx="2702">
                  <c:v>48.060000000001558</c:v>
                </c:pt>
                <c:pt idx="2703">
                  <c:v>48.090000000001559</c:v>
                </c:pt>
                <c:pt idx="2704">
                  <c:v>48.120000000001561</c:v>
                </c:pt>
                <c:pt idx="2705">
                  <c:v>48.150000000001562</c:v>
                </c:pt>
                <c:pt idx="2706">
                  <c:v>48.180000000001563</c:v>
                </c:pt>
                <c:pt idx="2707">
                  <c:v>48.210000000001564</c:v>
                </c:pt>
                <c:pt idx="2708">
                  <c:v>48.240000000001565</c:v>
                </c:pt>
                <c:pt idx="2709">
                  <c:v>48.270000000001566</c:v>
                </c:pt>
                <c:pt idx="2710">
                  <c:v>48.300000000001567</c:v>
                </c:pt>
                <c:pt idx="2711">
                  <c:v>48.330000000001569</c:v>
                </c:pt>
                <c:pt idx="2712">
                  <c:v>48.36000000000157</c:v>
                </c:pt>
                <c:pt idx="2713">
                  <c:v>48.390000000001571</c:v>
                </c:pt>
                <c:pt idx="2714">
                  <c:v>48.420000000001572</c:v>
                </c:pt>
                <c:pt idx="2715">
                  <c:v>48.450000000001573</c:v>
                </c:pt>
                <c:pt idx="2716">
                  <c:v>48.480000000001574</c:v>
                </c:pt>
                <c:pt idx="2717">
                  <c:v>48.510000000001575</c:v>
                </c:pt>
                <c:pt idx="2718">
                  <c:v>48.540000000001577</c:v>
                </c:pt>
                <c:pt idx="2719">
                  <c:v>48.570000000001578</c:v>
                </c:pt>
                <c:pt idx="2720">
                  <c:v>48.600000000001579</c:v>
                </c:pt>
                <c:pt idx="2721">
                  <c:v>48.63000000000158</c:v>
                </c:pt>
                <c:pt idx="2722">
                  <c:v>48.660000000001581</c:v>
                </c:pt>
                <c:pt idx="2723">
                  <c:v>48.690000000001582</c:v>
                </c:pt>
                <c:pt idx="2724">
                  <c:v>48.720000000001583</c:v>
                </c:pt>
                <c:pt idx="2725">
                  <c:v>48.750000000001585</c:v>
                </c:pt>
                <c:pt idx="2726">
                  <c:v>48.780000000001586</c:v>
                </c:pt>
                <c:pt idx="2727">
                  <c:v>48.810000000001587</c:v>
                </c:pt>
                <c:pt idx="2728">
                  <c:v>48.840000000001588</c:v>
                </c:pt>
                <c:pt idx="2729">
                  <c:v>48.870000000001589</c:v>
                </c:pt>
                <c:pt idx="2730">
                  <c:v>48.90000000000159</c:v>
                </c:pt>
                <c:pt idx="2731">
                  <c:v>48.930000000001591</c:v>
                </c:pt>
                <c:pt idx="2732">
                  <c:v>48.960000000001592</c:v>
                </c:pt>
                <c:pt idx="2733">
                  <c:v>48.990000000001594</c:v>
                </c:pt>
                <c:pt idx="2734">
                  <c:v>49.020000000001595</c:v>
                </c:pt>
                <c:pt idx="2735">
                  <c:v>49.050000000001596</c:v>
                </c:pt>
                <c:pt idx="2736">
                  <c:v>49.080000000001597</c:v>
                </c:pt>
                <c:pt idx="2737">
                  <c:v>49.110000000001598</c:v>
                </c:pt>
                <c:pt idx="2738">
                  <c:v>49.140000000001599</c:v>
                </c:pt>
                <c:pt idx="2739">
                  <c:v>49.1700000000016</c:v>
                </c:pt>
                <c:pt idx="2740">
                  <c:v>49.200000000001602</c:v>
                </c:pt>
                <c:pt idx="2741">
                  <c:v>49.230000000001603</c:v>
                </c:pt>
                <c:pt idx="2742">
                  <c:v>49.260000000001604</c:v>
                </c:pt>
                <c:pt idx="2743">
                  <c:v>49.290000000001605</c:v>
                </c:pt>
                <c:pt idx="2744">
                  <c:v>49.320000000001606</c:v>
                </c:pt>
                <c:pt idx="2745">
                  <c:v>49.350000000001607</c:v>
                </c:pt>
                <c:pt idx="2746">
                  <c:v>49.380000000001608</c:v>
                </c:pt>
                <c:pt idx="2747">
                  <c:v>49.41000000000161</c:v>
                </c:pt>
                <c:pt idx="2748">
                  <c:v>49.440000000001611</c:v>
                </c:pt>
                <c:pt idx="2749">
                  <c:v>49.470000000001612</c:v>
                </c:pt>
                <c:pt idx="2750">
                  <c:v>49.500000000001613</c:v>
                </c:pt>
                <c:pt idx="2751">
                  <c:v>49.530000000001614</c:v>
                </c:pt>
                <c:pt idx="2752">
                  <c:v>49.560000000001615</c:v>
                </c:pt>
                <c:pt idx="2753">
                  <c:v>49.590000000001616</c:v>
                </c:pt>
                <c:pt idx="2754">
                  <c:v>49.620000000001617</c:v>
                </c:pt>
                <c:pt idx="2755">
                  <c:v>49.650000000001619</c:v>
                </c:pt>
                <c:pt idx="2756">
                  <c:v>49.68000000000162</c:v>
                </c:pt>
                <c:pt idx="2757">
                  <c:v>49.710000000001621</c:v>
                </c:pt>
                <c:pt idx="2758">
                  <c:v>49.740000000001622</c:v>
                </c:pt>
                <c:pt idx="2759">
                  <c:v>49.770000000001623</c:v>
                </c:pt>
                <c:pt idx="2760">
                  <c:v>49.800000000001624</c:v>
                </c:pt>
                <c:pt idx="2761">
                  <c:v>49.830000000001625</c:v>
                </c:pt>
                <c:pt idx="2762">
                  <c:v>49.860000000001627</c:v>
                </c:pt>
                <c:pt idx="2763">
                  <c:v>49.890000000001628</c:v>
                </c:pt>
                <c:pt idx="2764">
                  <c:v>49.920000000001629</c:v>
                </c:pt>
                <c:pt idx="2765">
                  <c:v>49.95000000000163</c:v>
                </c:pt>
                <c:pt idx="2766">
                  <c:v>49.980000000001631</c:v>
                </c:pt>
                <c:pt idx="2767">
                  <c:v>50.010000000001632</c:v>
                </c:pt>
                <c:pt idx="2768">
                  <c:v>50.040000000001633</c:v>
                </c:pt>
                <c:pt idx="2769">
                  <c:v>50.070000000001635</c:v>
                </c:pt>
                <c:pt idx="2770">
                  <c:v>50.100000000001636</c:v>
                </c:pt>
                <c:pt idx="2771">
                  <c:v>50.130000000001637</c:v>
                </c:pt>
                <c:pt idx="2772">
                  <c:v>50.160000000001638</c:v>
                </c:pt>
                <c:pt idx="2773">
                  <c:v>50.190000000001639</c:v>
                </c:pt>
                <c:pt idx="2774">
                  <c:v>50.22000000000164</c:v>
                </c:pt>
                <c:pt idx="2775">
                  <c:v>50.250000000001641</c:v>
                </c:pt>
                <c:pt idx="2776">
                  <c:v>50.280000000001642</c:v>
                </c:pt>
                <c:pt idx="2777">
                  <c:v>50.310000000001644</c:v>
                </c:pt>
                <c:pt idx="2778">
                  <c:v>50.340000000001645</c:v>
                </c:pt>
                <c:pt idx="2779">
                  <c:v>50.370000000001646</c:v>
                </c:pt>
                <c:pt idx="2780">
                  <c:v>50.400000000001647</c:v>
                </c:pt>
                <c:pt idx="2781">
                  <c:v>50.430000000001648</c:v>
                </c:pt>
                <c:pt idx="2782">
                  <c:v>50.460000000001649</c:v>
                </c:pt>
                <c:pt idx="2783">
                  <c:v>50.49000000000165</c:v>
                </c:pt>
                <c:pt idx="2784">
                  <c:v>50.520000000001652</c:v>
                </c:pt>
                <c:pt idx="2785">
                  <c:v>50.550000000001653</c:v>
                </c:pt>
                <c:pt idx="2786">
                  <c:v>50.580000000001654</c:v>
                </c:pt>
                <c:pt idx="2787">
                  <c:v>50.610000000001655</c:v>
                </c:pt>
                <c:pt idx="2788">
                  <c:v>50.640000000001656</c:v>
                </c:pt>
                <c:pt idx="2789">
                  <c:v>50.670000000001657</c:v>
                </c:pt>
                <c:pt idx="2790">
                  <c:v>50.700000000001658</c:v>
                </c:pt>
                <c:pt idx="2791">
                  <c:v>50.73000000000166</c:v>
                </c:pt>
                <c:pt idx="2792">
                  <c:v>50.760000000001661</c:v>
                </c:pt>
                <c:pt idx="2793">
                  <c:v>50.790000000001662</c:v>
                </c:pt>
                <c:pt idx="2794">
                  <c:v>50.820000000001663</c:v>
                </c:pt>
                <c:pt idx="2795">
                  <c:v>50.850000000001664</c:v>
                </c:pt>
                <c:pt idx="2796">
                  <c:v>50.880000000001665</c:v>
                </c:pt>
                <c:pt idx="2797">
                  <c:v>50.910000000001666</c:v>
                </c:pt>
                <c:pt idx="2798">
                  <c:v>50.940000000001668</c:v>
                </c:pt>
                <c:pt idx="2799">
                  <c:v>50.970000000001669</c:v>
                </c:pt>
                <c:pt idx="2800">
                  <c:v>51.00000000000167</c:v>
                </c:pt>
                <c:pt idx="2801">
                  <c:v>51.030000000001671</c:v>
                </c:pt>
                <c:pt idx="2802">
                  <c:v>51.060000000001672</c:v>
                </c:pt>
                <c:pt idx="2803">
                  <c:v>51.090000000001673</c:v>
                </c:pt>
                <c:pt idx="2804">
                  <c:v>51.120000000001674</c:v>
                </c:pt>
                <c:pt idx="2805">
                  <c:v>51.150000000001675</c:v>
                </c:pt>
                <c:pt idx="2806">
                  <c:v>51.180000000001677</c:v>
                </c:pt>
                <c:pt idx="2807">
                  <c:v>51.210000000001678</c:v>
                </c:pt>
                <c:pt idx="2808">
                  <c:v>51.240000000001679</c:v>
                </c:pt>
                <c:pt idx="2809">
                  <c:v>51.27000000000168</c:v>
                </c:pt>
                <c:pt idx="2810">
                  <c:v>51.300000000001681</c:v>
                </c:pt>
                <c:pt idx="2811">
                  <c:v>51.330000000001682</c:v>
                </c:pt>
                <c:pt idx="2812">
                  <c:v>51.360000000001683</c:v>
                </c:pt>
                <c:pt idx="2813">
                  <c:v>51.390000000001685</c:v>
                </c:pt>
                <c:pt idx="2814">
                  <c:v>51.420000000001686</c:v>
                </c:pt>
                <c:pt idx="2815">
                  <c:v>51.450000000001687</c:v>
                </c:pt>
                <c:pt idx="2816">
                  <c:v>51.480000000001688</c:v>
                </c:pt>
                <c:pt idx="2817">
                  <c:v>51.510000000001689</c:v>
                </c:pt>
                <c:pt idx="2818">
                  <c:v>51.54000000000169</c:v>
                </c:pt>
                <c:pt idx="2819">
                  <c:v>51.570000000001691</c:v>
                </c:pt>
                <c:pt idx="2820">
                  <c:v>51.600000000001693</c:v>
                </c:pt>
                <c:pt idx="2821">
                  <c:v>51.630000000001694</c:v>
                </c:pt>
                <c:pt idx="2822">
                  <c:v>51.660000000001695</c:v>
                </c:pt>
                <c:pt idx="2823">
                  <c:v>51.690000000001696</c:v>
                </c:pt>
                <c:pt idx="2824">
                  <c:v>51.720000000001697</c:v>
                </c:pt>
                <c:pt idx="2825">
                  <c:v>51.750000000001698</c:v>
                </c:pt>
                <c:pt idx="2826">
                  <c:v>51.780000000001699</c:v>
                </c:pt>
                <c:pt idx="2827">
                  <c:v>51.8100000000017</c:v>
                </c:pt>
                <c:pt idx="2828">
                  <c:v>51.840000000001702</c:v>
                </c:pt>
                <c:pt idx="2829">
                  <c:v>51.870000000001703</c:v>
                </c:pt>
                <c:pt idx="2830">
                  <c:v>51.900000000001704</c:v>
                </c:pt>
                <c:pt idx="2831">
                  <c:v>51.930000000001705</c:v>
                </c:pt>
                <c:pt idx="2832">
                  <c:v>51.960000000001706</c:v>
                </c:pt>
                <c:pt idx="2833">
                  <c:v>51.990000000001707</c:v>
                </c:pt>
                <c:pt idx="2834">
                  <c:v>52.020000000001708</c:v>
                </c:pt>
                <c:pt idx="2835">
                  <c:v>52.05000000000171</c:v>
                </c:pt>
                <c:pt idx="2836">
                  <c:v>52.080000000001711</c:v>
                </c:pt>
                <c:pt idx="2837">
                  <c:v>52.110000000001712</c:v>
                </c:pt>
                <c:pt idx="2838">
                  <c:v>52.140000000001713</c:v>
                </c:pt>
                <c:pt idx="2839">
                  <c:v>52.170000000001714</c:v>
                </c:pt>
                <c:pt idx="2840">
                  <c:v>52.200000000001715</c:v>
                </c:pt>
                <c:pt idx="2841">
                  <c:v>52.230000000001716</c:v>
                </c:pt>
                <c:pt idx="2842">
                  <c:v>52.260000000001718</c:v>
                </c:pt>
                <c:pt idx="2843">
                  <c:v>52.290000000001719</c:v>
                </c:pt>
                <c:pt idx="2844">
                  <c:v>52.32000000000172</c:v>
                </c:pt>
                <c:pt idx="2845">
                  <c:v>52.350000000001721</c:v>
                </c:pt>
                <c:pt idx="2846">
                  <c:v>52.380000000001722</c:v>
                </c:pt>
                <c:pt idx="2847">
                  <c:v>52.410000000001723</c:v>
                </c:pt>
                <c:pt idx="2848">
                  <c:v>52.440000000001724</c:v>
                </c:pt>
                <c:pt idx="2849">
                  <c:v>52.470000000001725</c:v>
                </c:pt>
                <c:pt idx="2850">
                  <c:v>52.500000000001727</c:v>
                </c:pt>
                <c:pt idx="2851">
                  <c:v>52.530000000001728</c:v>
                </c:pt>
                <c:pt idx="2852">
                  <c:v>52.560000000001729</c:v>
                </c:pt>
                <c:pt idx="2853">
                  <c:v>52.59000000000173</c:v>
                </c:pt>
                <c:pt idx="2854">
                  <c:v>52.620000000001731</c:v>
                </c:pt>
                <c:pt idx="2855">
                  <c:v>52.650000000001732</c:v>
                </c:pt>
                <c:pt idx="2856">
                  <c:v>52.680000000001733</c:v>
                </c:pt>
                <c:pt idx="2857">
                  <c:v>52.710000000001735</c:v>
                </c:pt>
                <c:pt idx="2858">
                  <c:v>52.740000000001736</c:v>
                </c:pt>
                <c:pt idx="2859">
                  <c:v>52.770000000001737</c:v>
                </c:pt>
                <c:pt idx="2860">
                  <c:v>52.800000000001738</c:v>
                </c:pt>
                <c:pt idx="2861">
                  <c:v>52.830000000001739</c:v>
                </c:pt>
                <c:pt idx="2862">
                  <c:v>52.86000000000174</c:v>
                </c:pt>
                <c:pt idx="2863">
                  <c:v>52.890000000001741</c:v>
                </c:pt>
                <c:pt idx="2864">
                  <c:v>52.920000000001743</c:v>
                </c:pt>
                <c:pt idx="2865">
                  <c:v>52.950000000001744</c:v>
                </c:pt>
                <c:pt idx="2866">
                  <c:v>52.980000000001745</c:v>
                </c:pt>
                <c:pt idx="2867">
                  <c:v>53.010000000001746</c:v>
                </c:pt>
                <c:pt idx="2868">
                  <c:v>53.040000000001747</c:v>
                </c:pt>
                <c:pt idx="2869">
                  <c:v>53.070000000001748</c:v>
                </c:pt>
                <c:pt idx="2870">
                  <c:v>53.100000000001749</c:v>
                </c:pt>
                <c:pt idx="2871">
                  <c:v>53.13000000000175</c:v>
                </c:pt>
                <c:pt idx="2872">
                  <c:v>53.160000000001752</c:v>
                </c:pt>
                <c:pt idx="2873">
                  <c:v>53.190000000001753</c:v>
                </c:pt>
                <c:pt idx="2874">
                  <c:v>53.220000000001754</c:v>
                </c:pt>
                <c:pt idx="2875">
                  <c:v>53.250000000001755</c:v>
                </c:pt>
                <c:pt idx="2876">
                  <c:v>53.280000000001756</c:v>
                </c:pt>
                <c:pt idx="2877">
                  <c:v>53.310000000001757</c:v>
                </c:pt>
                <c:pt idx="2878">
                  <c:v>53.340000000001758</c:v>
                </c:pt>
                <c:pt idx="2879">
                  <c:v>53.37000000000176</c:v>
                </c:pt>
                <c:pt idx="2880">
                  <c:v>53.400000000001761</c:v>
                </c:pt>
                <c:pt idx="2881">
                  <c:v>53.430000000001762</c:v>
                </c:pt>
                <c:pt idx="2882">
                  <c:v>53.460000000001763</c:v>
                </c:pt>
                <c:pt idx="2883">
                  <c:v>53.490000000001764</c:v>
                </c:pt>
                <c:pt idx="2884">
                  <c:v>53.520000000001765</c:v>
                </c:pt>
                <c:pt idx="2885">
                  <c:v>53.550000000001766</c:v>
                </c:pt>
                <c:pt idx="2886">
                  <c:v>53.580000000001768</c:v>
                </c:pt>
                <c:pt idx="2887">
                  <c:v>53.610000000001769</c:v>
                </c:pt>
                <c:pt idx="2888">
                  <c:v>53.64000000000177</c:v>
                </c:pt>
                <c:pt idx="2889">
                  <c:v>53.670000000001771</c:v>
                </c:pt>
                <c:pt idx="2890">
                  <c:v>53.700000000001772</c:v>
                </c:pt>
                <c:pt idx="2891">
                  <c:v>53.730000000001773</c:v>
                </c:pt>
                <c:pt idx="2892">
                  <c:v>53.760000000001774</c:v>
                </c:pt>
                <c:pt idx="2893">
                  <c:v>53.790000000001776</c:v>
                </c:pt>
                <c:pt idx="2894">
                  <c:v>53.820000000001777</c:v>
                </c:pt>
                <c:pt idx="2895">
                  <c:v>53.850000000001778</c:v>
                </c:pt>
                <c:pt idx="2896">
                  <c:v>53.880000000001779</c:v>
                </c:pt>
                <c:pt idx="2897">
                  <c:v>53.91000000000178</c:v>
                </c:pt>
                <c:pt idx="2898">
                  <c:v>53.940000000001781</c:v>
                </c:pt>
                <c:pt idx="2899">
                  <c:v>53.970000000001782</c:v>
                </c:pt>
                <c:pt idx="2900">
                  <c:v>54.000000000001783</c:v>
                </c:pt>
                <c:pt idx="2901">
                  <c:v>54.030000000001785</c:v>
                </c:pt>
                <c:pt idx="2902">
                  <c:v>54.060000000001786</c:v>
                </c:pt>
                <c:pt idx="2903">
                  <c:v>54.090000000001787</c:v>
                </c:pt>
                <c:pt idx="2904">
                  <c:v>54.120000000001788</c:v>
                </c:pt>
                <c:pt idx="2905">
                  <c:v>54.150000000001789</c:v>
                </c:pt>
                <c:pt idx="2906">
                  <c:v>54.18000000000179</c:v>
                </c:pt>
                <c:pt idx="2907">
                  <c:v>54.210000000001791</c:v>
                </c:pt>
                <c:pt idx="2908">
                  <c:v>54.240000000001793</c:v>
                </c:pt>
                <c:pt idx="2909">
                  <c:v>54.270000000001794</c:v>
                </c:pt>
                <c:pt idx="2910">
                  <c:v>54.300000000001795</c:v>
                </c:pt>
                <c:pt idx="2911">
                  <c:v>54.330000000001796</c:v>
                </c:pt>
                <c:pt idx="2912">
                  <c:v>54.360000000001797</c:v>
                </c:pt>
                <c:pt idx="2913">
                  <c:v>54.390000000001798</c:v>
                </c:pt>
                <c:pt idx="2914">
                  <c:v>54.420000000001799</c:v>
                </c:pt>
                <c:pt idx="2915">
                  <c:v>54.450000000001801</c:v>
                </c:pt>
                <c:pt idx="2916">
                  <c:v>54.480000000001802</c:v>
                </c:pt>
                <c:pt idx="2917">
                  <c:v>54.510000000001803</c:v>
                </c:pt>
                <c:pt idx="2918">
                  <c:v>54.540000000001804</c:v>
                </c:pt>
                <c:pt idx="2919">
                  <c:v>54.570000000001805</c:v>
                </c:pt>
                <c:pt idx="2920">
                  <c:v>54.600000000001806</c:v>
                </c:pt>
                <c:pt idx="2921">
                  <c:v>54.630000000001807</c:v>
                </c:pt>
                <c:pt idx="2922">
                  <c:v>54.660000000001808</c:v>
                </c:pt>
                <c:pt idx="2923">
                  <c:v>54.69000000000181</c:v>
                </c:pt>
                <c:pt idx="2924">
                  <c:v>54.720000000001811</c:v>
                </c:pt>
                <c:pt idx="2925">
                  <c:v>54.750000000001812</c:v>
                </c:pt>
                <c:pt idx="2926">
                  <c:v>54.780000000001813</c:v>
                </c:pt>
                <c:pt idx="2927">
                  <c:v>54.810000000001814</c:v>
                </c:pt>
                <c:pt idx="2928">
                  <c:v>54.840000000001815</c:v>
                </c:pt>
                <c:pt idx="2929">
                  <c:v>54.870000000001816</c:v>
                </c:pt>
                <c:pt idx="2930">
                  <c:v>54.900000000001818</c:v>
                </c:pt>
                <c:pt idx="2931">
                  <c:v>54.930000000001819</c:v>
                </c:pt>
                <c:pt idx="2932">
                  <c:v>54.96000000000182</c:v>
                </c:pt>
                <c:pt idx="2933">
                  <c:v>54.990000000001821</c:v>
                </c:pt>
                <c:pt idx="2934">
                  <c:v>55.020000000001822</c:v>
                </c:pt>
                <c:pt idx="2935">
                  <c:v>55.050000000001823</c:v>
                </c:pt>
                <c:pt idx="2936">
                  <c:v>55.080000000001824</c:v>
                </c:pt>
                <c:pt idx="2937">
                  <c:v>55.110000000001826</c:v>
                </c:pt>
                <c:pt idx="2938">
                  <c:v>55.140000000001827</c:v>
                </c:pt>
                <c:pt idx="2939">
                  <c:v>55.170000000001828</c:v>
                </c:pt>
                <c:pt idx="2940">
                  <c:v>55.200000000001829</c:v>
                </c:pt>
                <c:pt idx="2941">
                  <c:v>55.23000000000183</c:v>
                </c:pt>
                <c:pt idx="2942">
                  <c:v>55.260000000001831</c:v>
                </c:pt>
                <c:pt idx="2943">
                  <c:v>55.290000000001832</c:v>
                </c:pt>
                <c:pt idx="2944">
                  <c:v>55.320000000001833</c:v>
                </c:pt>
                <c:pt idx="2945">
                  <c:v>55.350000000001835</c:v>
                </c:pt>
                <c:pt idx="2946">
                  <c:v>55.380000000001836</c:v>
                </c:pt>
                <c:pt idx="2947">
                  <c:v>55.410000000001837</c:v>
                </c:pt>
                <c:pt idx="2948">
                  <c:v>55.440000000001838</c:v>
                </c:pt>
                <c:pt idx="2949">
                  <c:v>55.470000000001839</c:v>
                </c:pt>
                <c:pt idx="2950">
                  <c:v>55.50000000000184</c:v>
                </c:pt>
                <c:pt idx="2951">
                  <c:v>55.530000000001841</c:v>
                </c:pt>
                <c:pt idx="2952">
                  <c:v>55.560000000001843</c:v>
                </c:pt>
                <c:pt idx="2953">
                  <c:v>55.590000000001844</c:v>
                </c:pt>
                <c:pt idx="2954">
                  <c:v>55.620000000001845</c:v>
                </c:pt>
                <c:pt idx="2955">
                  <c:v>55.650000000001846</c:v>
                </c:pt>
                <c:pt idx="2956">
                  <c:v>55.680000000001847</c:v>
                </c:pt>
                <c:pt idx="2957">
                  <c:v>55.710000000001848</c:v>
                </c:pt>
                <c:pt idx="2958">
                  <c:v>55.740000000001849</c:v>
                </c:pt>
                <c:pt idx="2959">
                  <c:v>55.770000000001851</c:v>
                </c:pt>
                <c:pt idx="2960">
                  <c:v>55.800000000001852</c:v>
                </c:pt>
                <c:pt idx="2961">
                  <c:v>55.830000000001853</c:v>
                </c:pt>
                <c:pt idx="2962">
                  <c:v>55.860000000001854</c:v>
                </c:pt>
                <c:pt idx="2963">
                  <c:v>55.890000000001855</c:v>
                </c:pt>
                <c:pt idx="2964">
                  <c:v>55.920000000001856</c:v>
                </c:pt>
                <c:pt idx="2965">
                  <c:v>55.950000000001857</c:v>
                </c:pt>
                <c:pt idx="2966">
                  <c:v>55.980000000001858</c:v>
                </c:pt>
                <c:pt idx="2967">
                  <c:v>56.01000000000186</c:v>
                </c:pt>
                <c:pt idx="2968">
                  <c:v>56.040000000001861</c:v>
                </c:pt>
                <c:pt idx="2969">
                  <c:v>56.070000000001862</c:v>
                </c:pt>
                <c:pt idx="2970">
                  <c:v>56.100000000001863</c:v>
                </c:pt>
                <c:pt idx="2971">
                  <c:v>56.130000000001864</c:v>
                </c:pt>
                <c:pt idx="2972">
                  <c:v>56.160000000001865</c:v>
                </c:pt>
                <c:pt idx="2973">
                  <c:v>56.190000000001866</c:v>
                </c:pt>
                <c:pt idx="2974">
                  <c:v>56.220000000001868</c:v>
                </c:pt>
                <c:pt idx="2975">
                  <c:v>56.250000000001869</c:v>
                </c:pt>
                <c:pt idx="2976">
                  <c:v>56.28000000000187</c:v>
                </c:pt>
                <c:pt idx="2977">
                  <c:v>56.310000000001871</c:v>
                </c:pt>
                <c:pt idx="2978">
                  <c:v>56.340000000001872</c:v>
                </c:pt>
                <c:pt idx="2979">
                  <c:v>56.370000000001873</c:v>
                </c:pt>
                <c:pt idx="2980">
                  <c:v>56.400000000001874</c:v>
                </c:pt>
                <c:pt idx="2981">
                  <c:v>56.430000000001876</c:v>
                </c:pt>
                <c:pt idx="2982">
                  <c:v>56.460000000001877</c:v>
                </c:pt>
                <c:pt idx="2983">
                  <c:v>56.490000000001878</c:v>
                </c:pt>
                <c:pt idx="2984">
                  <c:v>56.520000000001879</c:v>
                </c:pt>
                <c:pt idx="2985">
                  <c:v>56.55000000000188</c:v>
                </c:pt>
                <c:pt idx="2986">
                  <c:v>56.580000000001881</c:v>
                </c:pt>
                <c:pt idx="2987">
                  <c:v>56.610000000001882</c:v>
                </c:pt>
                <c:pt idx="2988">
                  <c:v>56.640000000001884</c:v>
                </c:pt>
                <c:pt idx="2989">
                  <c:v>56.670000000001885</c:v>
                </c:pt>
                <c:pt idx="2990">
                  <c:v>56.700000000001886</c:v>
                </c:pt>
                <c:pt idx="2991">
                  <c:v>56.730000000001887</c:v>
                </c:pt>
                <c:pt idx="2992">
                  <c:v>56.760000000001888</c:v>
                </c:pt>
                <c:pt idx="2993">
                  <c:v>56.790000000001889</c:v>
                </c:pt>
                <c:pt idx="2994">
                  <c:v>56.82000000000189</c:v>
                </c:pt>
                <c:pt idx="2995">
                  <c:v>56.850000000001891</c:v>
                </c:pt>
                <c:pt idx="2996">
                  <c:v>56.880000000001893</c:v>
                </c:pt>
                <c:pt idx="2997">
                  <c:v>56.910000000001894</c:v>
                </c:pt>
                <c:pt idx="2998">
                  <c:v>56.940000000001895</c:v>
                </c:pt>
                <c:pt idx="2999">
                  <c:v>56.970000000001896</c:v>
                </c:pt>
                <c:pt idx="3000">
                  <c:v>57.000000000001897</c:v>
                </c:pt>
                <c:pt idx="3001">
                  <c:v>57.030000000001898</c:v>
                </c:pt>
                <c:pt idx="3002">
                  <c:v>57.060000000001899</c:v>
                </c:pt>
                <c:pt idx="3003">
                  <c:v>57.090000000001901</c:v>
                </c:pt>
                <c:pt idx="3004">
                  <c:v>57.120000000001902</c:v>
                </c:pt>
                <c:pt idx="3005">
                  <c:v>57.150000000001903</c:v>
                </c:pt>
                <c:pt idx="3006">
                  <c:v>57.180000000001904</c:v>
                </c:pt>
                <c:pt idx="3007">
                  <c:v>57.210000000001905</c:v>
                </c:pt>
                <c:pt idx="3008">
                  <c:v>57.240000000001906</c:v>
                </c:pt>
                <c:pt idx="3009">
                  <c:v>57.270000000001907</c:v>
                </c:pt>
                <c:pt idx="3010">
                  <c:v>57.300000000001909</c:v>
                </c:pt>
                <c:pt idx="3011">
                  <c:v>57.33000000000191</c:v>
                </c:pt>
                <c:pt idx="3012">
                  <c:v>57.360000000001911</c:v>
                </c:pt>
                <c:pt idx="3013">
                  <c:v>57.390000000001912</c:v>
                </c:pt>
                <c:pt idx="3014">
                  <c:v>57.420000000001913</c:v>
                </c:pt>
                <c:pt idx="3015">
                  <c:v>57.450000000001914</c:v>
                </c:pt>
                <c:pt idx="3016">
                  <c:v>57.480000000001915</c:v>
                </c:pt>
                <c:pt idx="3017">
                  <c:v>57.510000000001916</c:v>
                </c:pt>
                <c:pt idx="3018">
                  <c:v>57.540000000001918</c:v>
                </c:pt>
                <c:pt idx="3019">
                  <c:v>57.570000000001919</c:v>
                </c:pt>
                <c:pt idx="3020">
                  <c:v>57.60000000000192</c:v>
                </c:pt>
                <c:pt idx="3021">
                  <c:v>57.630000000001921</c:v>
                </c:pt>
                <c:pt idx="3022">
                  <c:v>57.660000000001922</c:v>
                </c:pt>
                <c:pt idx="3023">
                  <c:v>57.690000000001923</c:v>
                </c:pt>
                <c:pt idx="3024">
                  <c:v>57.720000000001924</c:v>
                </c:pt>
                <c:pt idx="3025">
                  <c:v>57.750000000001926</c:v>
                </c:pt>
                <c:pt idx="3026">
                  <c:v>57.780000000001927</c:v>
                </c:pt>
                <c:pt idx="3027">
                  <c:v>57.810000000001928</c:v>
                </c:pt>
                <c:pt idx="3028">
                  <c:v>57.840000000001929</c:v>
                </c:pt>
                <c:pt idx="3029">
                  <c:v>57.87000000000193</c:v>
                </c:pt>
                <c:pt idx="3030">
                  <c:v>57.900000000001931</c:v>
                </c:pt>
                <c:pt idx="3031">
                  <c:v>57.930000000001932</c:v>
                </c:pt>
                <c:pt idx="3032">
                  <c:v>57.960000000001934</c:v>
                </c:pt>
                <c:pt idx="3033">
                  <c:v>57.990000000001935</c:v>
                </c:pt>
                <c:pt idx="3034">
                  <c:v>58.020000000001936</c:v>
                </c:pt>
                <c:pt idx="3035">
                  <c:v>58.050000000001937</c:v>
                </c:pt>
                <c:pt idx="3036">
                  <c:v>58.080000000001938</c:v>
                </c:pt>
                <c:pt idx="3037">
                  <c:v>58.110000000001939</c:v>
                </c:pt>
                <c:pt idx="3038">
                  <c:v>58.14000000000194</c:v>
                </c:pt>
                <c:pt idx="3039">
                  <c:v>58.170000000001941</c:v>
                </c:pt>
                <c:pt idx="3040">
                  <c:v>58.200000000001943</c:v>
                </c:pt>
                <c:pt idx="3041">
                  <c:v>58.230000000001944</c:v>
                </c:pt>
                <c:pt idx="3042">
                  <c:v>58.260000000001945</c:v>
                </c:pt>
                <c:pt idx="3043">
                  <c:v>58.290000000001946</c:v>
                </c:pt>
                <c:pt idx="3044">
                  <c:v>58.320000000001947</c:v>
                </c:pt>
                <c:pt idx="3045">
                  <c:v>58.350000000001948</c:v>
                </c:pt>
                <c:pt idx="3046">
                  <c:v>58.380000000001949</c:v>
                </c:pt>
                <c:pt idx="3047">
                  <c:v>58.410000000001951</c:v>
                </c:pt>
                <c:pt idx="3048">
                  <c:v>58.440000000001952</c:v>
                </c:pt>
                <c:pt idx="3049">
                  <c:v>58.470000000001953</c:v>
                </c:pt>
                <c:pt idx="3050">
                  <c:v>58.500000000001954</c:v>
                </c:pt>
                <c:pt idx="3051">
                  <c:v>58.530000000001955</c:v>
                </c:pt>
                <c:pt idx="3052">
                  <c:v>58.560000000001956</c:v>
                </c:pt>
                <c:pt idx="3053">
                  <c:v>58.590000000001957</c:v>
                </c:pt>
                <c:pt idx="3054">
                  <c:v>58.620000000001959</c:v>
                </c:pt>
                <c:pt idx="3055">
                  <c:v>58.65000000000196</c:v>
                </c:pt>
                <c:pt idx="3056">
                  <c:v>58.680000000001961</c:v>
                </c:pt>
                <c:pt idx="3057">
                  <c:v>58.710000000001962</c:v>
                </c:pt>
                <c:pt idx="3058">
                  <c:v>58.740000000001963</c:v>
                </c:pt>
                <c:pt idx="3059">
                  <c:v>58.770000000001964</c:v>
                </c:pt>
                <c:pt idx="3060">
                  <c:v>58.800000000001965</c:v>
                </c:pt>
                <c:pt idx="3061">
                  <c:v>58.830000000001966</c:v>
                </c:pt>
                <c:pt idx="3062">
                  <c:v>58.860000000001968</c:v>
                </c:pt>
                <c:pt idx="3063">
                  <c:v>58.890000000001969</c:v>
                </c:pt>
                <c:pt idx="3064">
                  <c:v>58.92000000000197</c:v>
                </c:pt>
                <c:pt idx="3065">
                  <c:v>58.950000000001971</c:v>
                </c:pt>
                <c:pt idx="3066">
                  <c:v>58.980000000001972</c:v>
                </c:pt>
                <c:pt idx="3067">
                  <c:v>59.010000000001973</c:v>
                </c:pt>
                <c:pt idx="3068">
                  <c:v>59.040000000001974</c:v>
                </c:pt>
                <c:pt idx="3069">
                  <c:v>59.070000000001976</c:v>
                </c:pt>
                <c:pt idx="3070">
                  <c:v>59.100000000001977</c:v>
                </c:pt>
                <c:pt idx="3071">
                  <c:v>59.130000000001978</c:v>
                </c:pt>
                <c:pt idx="3072">
                  <c:v>59.160000000001979</c:v>
                </c:pt>
                <c:pt idx="3073">
                  <c:v>59.19000000000198</c:v>
                </c:pt>
                <c:pt idx="3074">
                  <c:v>59.220000000001981</c:v>
                </c:pt>
                <c:pt idx="3075">
                  <c:v>59.250000000001982</c:v>
                </c:pt>
                <c:pt idx="3076">
                  <c:v>59.280000000001984</c:v>
                </c:pt>
                <c:pt idx="3077">
                  <c:v>59.310000000001985</c:v>
                </c:pt>
                <c:pt idx="3078">
                  <c:v>59.340000000001986</c:v>
                </c:pt>
                <c:pt idx="3079">
                  <c:v>59.370000000001987</c:v>
                </c:pt>
                <c:pt idx="3080">
                  <c:v>59.400000000001988</c:v>
                </c:pt>
                <c:pt idx="3081">
                  <c:v>59.430000000001989</c:v>
                </c:pt>
                <c:pt idx="3082">
                  <c:v>59.46000000000199</c:v>
                </c:pt>
                <c:pt idx="3083">
                  <c:v>59.490000000001992</c:v>
                </c:pt>
                <c:pt idx="3084">
                  <c:v>59.520000000001993</c:v>
                </c:pt>
                <c:pt idx="3085">
                  <c:v>59.550000000001994</c:v>
                </c:pt>
                <c:pt idx="3086">
                  <c:v>59.580000000001995</c:v>
                </c:pt>
                <c:pt idx="3087">
                  <c:v>59.610000000001996</c:v>
                </c:pt>
                <c:pt idx="3088">
                  <c:v>59.640000000001997</c:v>
                </c:pt>
                <c:pt idx="3089">
                  <c:v>59.670000000001998</c:v>
                </c:pt>
                <c:pt idx="3090">
                  <c:v>59.700000000001999</c:v>
                </c:pt>
                <c:pt idx="3091">
                  <c:v>59.730000000002001</c:v>
                </c:pt>
                <c:pt idx="3092">
                  <c:v>59.760000000002002</c:v>
                </c:pt>
                <c:pt idx="3093">
                  <c:v>59.790000000002003</c:v>
                </c:pt>
                <c:pt idx="3094">
                  <c:v>59.820000000002004</c:v>
                </c:pt>
                <c:pt idx="3095">
                  <c:v>59.850000000002005</c:v>
                </c:pt>
                <c:pt idx="3096">
                  <c:v>59.880000000002006</c:v>
                </c:pt>
                <c:pt idx="3097">
                  <c:v>59.910000000002007</c:v>
                </c:pt>
                <c:pt idx="3098">
                  <c:v>59.940000000002009</c:v>
                </c:pt>
                <c:pt idx="3099">
                  <c:v>59.97000000000201</c:v>
                </c:pt>
                <c:pt idx="3100">
                  <c:v>60.000000000002011</c:v>
                </c:pt>
                <c:pt idx="3101">
                  <c:v>60.030000000002012</c:v>
                </c:pt>
                <c:pt idx="3102">
                  <c:v>60.060000000002013</c:v>
                </c:pt>
                <c:pt idx="3103">
                  <c:v>60.090000000002014</c:v>
                </c:pt>
                <c:pt idx="3104">
                  <c:v>60.120000000002015</c:v>
                </c:pt>
                <c:pt idx="3105">
                  <c:v>60.150000000002017</c:v>
                </c:pt>
                <c:pt idx="3106">
                  <c:v>60.180000000002018</c:v>
                </c:pt>
                <c:pt idx="3107">
                  <c:v>60.210000000002019</c:v>
                </c:pt>
                <c:pt idx="3108">
                  <c:v>60.24000000000202</c:v>
                </c:pt>
                <c:pt idx="3109">
                  <c:v>60.270000000002021</c:v>
                </c:pt>
                <c:pt idx="3110">
                  <c:v>60.300000000002022</c:v>
                </c:pt>
                <c:pt idx="3111">
                  <c:v>60.330000000002023</c:v>
                </c:pt>
                <c:pt idx="3112">
                  <c:v>60.360000000002024</c:v>
                </c:pt>
                <c:pt idx="3113">
                  <c:v>60.390000000002026</c:v>
                </c:pt>
                <c:pt idx="3114">
                  <c:v>60.420000000002027</c:v>
                </c:pt>
                <c:pt idx="3115">
                  <c:v>60.450000000002028</c:v>
                </c:pt>
                <c:pt idx="3116">
                  <c:v>60.480000000002029</c:v>
                </c:pt>
                <c:pt idx="3117">
                  <c:v>60.51000000000203</c:v>
                </c:pt>
                <c:pt idx="3118">
                  <c:v>60.540000000002031</c:v>
                </c:pt>
                <c:pt idx="3119">
                  <c:v>60.570000000002032</c:v>
                </c:pt>
                <c:pt idx="3120">
                  <c:v>60.600000000002034</c:v>
                </c:pt>
                <c:pt idx="3121">
                  <c:v>60.630000000002035</c:v>
                </c:pt>
                <c:pt idx="3122">
                  <c:v>60.660000000002036</c:v>
                </c:pt>
                <c:pt idx="3123">
                  <c:v>60.690000000002037</c:v>
                </c:pt>
                <c:pt idx="3124">
                  <c:v>60.720000000002038</c:v>
                </c:pt>
                <c:pt idx="3125">
                  <c:v>60.750000000002039</c:v>
                </c:pt>
                <c:pt idx="3126">
                  <c:v>60.78000000000204</c:v>
                </c:pt>
                <c:pt idx="3127">
                  <c:v>60.810000000002042</c:v>
                </c:pt>
                <c:pt idx="3128">
                  <c:v>60.840000000002043</c:v>
                </c:pt>
                <c:pt idx="3129">
                  <c:v>60.870000000002044</c:v>
                </c:pt>
                <c:pt idx="3130">
                  <c:v>60.900000000002045</c:v>
                </c:pt>
                <c:pt idx="3131">
                  <c:v>60.930000000002046</c:v>
                </c:pt>
                <c:pt idx="3132">
                  <c:v>60.960000000002047</c:v>
                </c:pt>
                <c:pt idx="3133">
                  <c:v>60.990000000002048</c:v>
                </c:pt>
                <c:pt idx="3134">
                  <c:v>61.020000000002049</c:v>
                </c:pt>
                <c:pt idx="3135">
                  <c:v>61.050000000002051</c:v>
                </c:pt>
                <c:pt idx="3136">
                  <c:v>61.080000000002052</c:v>
                </c:pt>
                <c:pt idx="3137">
                  <c:v>61.110000000002053</c:v>
                </c:pt>
                <c:pt idx="3138">
                  <c:v>61.140000000002054</c:v>
                </c:pt>
                <c:pt idx="3139">
                  <c:v>61.170000000002055</c:v>
                </c:pt>
                <c:pt idx="3140">
                  <c:v>61.200000000002056</c:v>
                </c:pt>
                <c:pt idx="3141">
                  <c:v>61.230000000002057</c:v>
                </c:pt>
                <c:pt idx="3142">
                  <c:v>61.260000000002059</c:v>
                </c:pt>
                <c:pt idx="3143">
                  <c:v>61.29000000000206</c:v>
                </c:pt>
                <c:pt idx="3144">
                  <c:v>61.320000000002061</c:v>
                </c:pt>
                <c:pt idx="3145">
                  <c:v>61.350000000002062</c:v>
                </c:pt>
                <c:pt idx="3146">
                  <c:v>61.380000000002063</c:v>
                </c:pt>
                <c:pt idx="3147">
                  <c:v>61.410000000002064</c:v>
                </c:pt>
                <c:pt idx="3148">
                  <c:v>61.440000000002065</c:v>
                </c:pt>
                <c:pt idx="3149">
                  <c:v>61.470000000002067</c:v>
                </c:pt>
                <c:pt idx="3150">
                  <c:v>61.500000000002068</c:v>
                </c:pt>
                <c:pt idx="3151">
                  <c:v>61.530000000002069</c:v>
                </c:pt>
                <c:pt idx="3152">
                  <c:v>61.56000000000207</c:v>
                </c:pt>
                <c:pt idx="3153">
                  <c:v>61.590000000002071</c:v>
                </c:pt>
                <c:pt idx="3154">
                  <c:v>61.620000000002072</c:v>
                </c:pt>
                <c:pt idx="3155">
                  <c:v>61.650000000002073</c:v>
                </c:pt>
                <c:pt idx="3156">
                  <c:v>61.680000000002075</c:v>
                </c:pt>
                <c:pt idx="3157">
                  <c:v>61.710000000002076</c:v>
                </c:pt>
                <c:pt idx="3158">
                  <c:v>61.740000000002077</c:v>
                </c:pt>
                <c:pt idx="3159">
                  <c:v>61.770000000002078</c:v>
                </c:pt>
                <c:pt idx="3160">
                  <c:v>61.800000000002079</c:v>
                </c:pt>
                <c:pt idx="3161">
                  <c:v>61.83000000000208</c:v>
                </c:pt>
                <c:pt idx="3162">
                  <c:v>61.860000000002081</c:v>
                </c:pt>
                <c:pt idx="3163">
                  <c:v>61.890000000002082</c:v>
                </c:pt>
                <c:pt idx="3164">
                  <c:v>61.920000000002084</c:v>
                </c:pt>
                <c:pt idx="3165">
                  <c:v>61.950000000002085</c:v>
                </c:pt>
                <c:pt idx="3166">
                  <c:v>61.980000000002086</c:v>
                </c:pt>
                <c:pt idx="3167">
                  <c:v>62.010000000002087</c:v>
                </c:pt>
                <c:pt idx="3168">
                  <c:v>62.040000000002088</c:v>
                </c:pt>
                <c:pt idx="3169">
                  <c:v>62.070000000002089</c:v>
                </c:pt>
                <c:pt idx="3170">
                  <c:v>62.10000000000209</c:v>
                </c:pt>
                <c:pt idx="3171">
                  <c:v>62.130000000002092</c:v>
                </c:pt>
                <c:pt idx="3172">
                  <c:v>62.160000000002093</c:v>
                </c:pt>
                <c:pt idx="3173">
                  <c:v>62.190000000002094</c:v>
                </c:pt>
                <c:pt idx="3174">
                  <c:v>62.220000000002095</c:v>
                </c:pt>
                <c:pt idx="3175">
                  <c:v>62.250000000002096</c:v>
                </c:pt>
                <c:pt idx="3176">
                  <c:v>62.280000000002097</c:v>
                </c:pt>
                <c:pt idx="3177">
                  <c:v>62.310000000002098</c:v>
                </c:pt>
                <c:pt idx="3178">
                  <c:v>62.3400000000021</c:v>
                </c:pt>
                <c:pt idx="3179">
                  <c:v>62.370000000002101</c:v>
                </c:pt>
                <c:pt idx="3180">
                  <c:v>62.400000000002102</c:v>
                </c:pt>
                <c:pt idx="3181">
                  <c:v>62.430000000002103</c:v>
                </c:pt>
                <c:pt idx="3182">
                  <c:v>62.460000000002104</c:v>
                </c:pt>
                <c:pt idx="3183">
                  <c:v>62.490000000002105</c:v>
                </c:pt>
                <c:pt idx="3184">
                  <c:v>62.520000000002106</c:v>
                </c:pt>
                <c:pt idx="3185">
                  <c:v>62.550000000002107</c:v>
                </c:pt>
                <c:pt idx="3186">
                  <c:v>62.580000000002109</c:v>
                </c:pt>
                <c:pt idx="3187">
                  <c:v>62.61000000000211</c:v>
                </c:pt>
                <c:pt idx="3188">
                  <c:v>62.640000000002111</c:v>
                </c:pt>
                <c:pt idx="3189">
                  <c:v>62.670000000002112</c:v>
                </c:pt>
                <c:pt idx="3190">
                  <c:v>62.700000000002113</c:v>
                </c:pt>
                <c:pt idx="3191">
                  <c:v>62.730000000002114</c:v>
                </c:pt>
                <c:pt idx="3192">
                  <c:v>62.760000000002115</c:v>
                </c:pt>
                <c:pt idx="3193">
                  <c:v>62.790000000002117</c:v>
                </c:pt>
                <c:pt idx="3194">
                  <c:v>62.820000000002118</c:v>
                </c:pt>
                <c:pt idx="3195">
                  <c:v>62.850000000002119</c:v>
                </c:pt>
                <c:pt idx="3196">
                  <c:v>62.88000000000212</c:v>
                </c:pt>
                <c:pt idx="3197">
                  <c:v>62.910000000002121</c:v>
                </c:pt>
                <c:pt idx="3198">
                  <c:v>62.940000000002122</c:v>
                </c:pt>
                <c:pt idx="3199">
                  <c:v>62.970000000002123</c:v>
                </c:pt>
                <c:pt idx="3200">
                  <c:v>63.000000000002125</c:v>
                </c:pt>
                <c:pt idx="3201">
                  <c:v>63.030000000002126</c:v>
                </c:pt>
                <c:pt idx="3202">
                  <c:v>63.060000000002127</c:v>
                </c:pt>
                <c:pt idx="3203">
                  <c:v>63.090000000002128</c:v>
                </c:pt>
                <c:pt idx="3204">
                  <c:v>63.120000000002129</c:v>
                </c:pt>
                <c:pt idx="3205">
                  <c:v>63.15000000000213</c:v>
                </c:pt>
                <c:pt idx="3206">
                  <c:v>63.180000000002131</c:v>
                </c:pt>
                <c:pt idx="3207">
                  <c:v>63.210000000002132</c:v>
                </c:pt>
                <c:pt idx="3208">
                  <c:v>63.240000000002134</c:v>
                </c:pt>
                <c:pt idx="3209">
                  <c:v>63.270000000002135</c:v>
                </c:pt>
                <c:pt idx="3210">
                  <c:v>63.300000000002136</c:v>
                </c:pt>
                <c:pt idx="3211">
                  <c:v>63.330000000002137</c:v>
                </c:pt>
                <c:pt idx="3212">
                  <c:v>63.360000000002138</c:v>
                </c:pt>
                <c:pt idx="3213">
                  <c:v>63.390000000002139</c:v>
                </c:pt>
                <c:pt idx="3214">
                  <c:v>63.42000000000214</c:v>
                </c:pt>
                <c:pt idx="3215">
                  <c:v>63.450000000002142</c:v>
                </c:pt>
                <c:pt idx="3216">
                  <c:v>63.480000000002143</c:v>
                </c:pt>
                <c:pt idx="3217">
                  <c:v>63.510000000002144</c:v>
                </c:pt>
                <c:pt idx="3218">
                  <c:v>63.540000000002145</c:v>
                </c:pt>
                <c:pt idx="3219">
                  <c:v>63.570000000002146</c:v>
                </c:pt>
                <c:pt idx="3220">
                  <c:v>63.600000000002147</c:v>
                </c:pt>
                <c:pt idx="3221">
                  <c:v>63.630000000002148</c:v>
                </c:pt>
                <c:pt idx="3222">
                  <c:v>63.66000000000215</c:v>
                </c:pt>
                <c:pt idx="3223">
                  <c:v>63.690000000002151</c:v>
                </c:pt>
                <c:pt idx="3224">
                  <c:v>63.720000000002152</c:v>
                </c:pt>
                <c:pt idx="3225">
                  <c:v>63.750000000002153</c:v>
                </c:pt>
                <c:pt idx="3226">
                  <c:v>63.780000000002154</c:v>
                </c:pt>
                <c:pt idx="3227">
                  <c:v>63.810000000002155</c:v>
                </c:pt>
                <c:pt idx="3228">
                  <c:v>63.840000000002156</c:v>
                </c:pt>
                <c:pt idx="3229">
                  <c:v>63.870000000002157</c:v>
                </c:pt>
                <c:pt idx="3230">
                  <c:v>63.900000000002159</c:v>
                </c:pt>
                <c:pt idx="3231">
                  <c:v>63.93000000000216</c:v>
                </c:pt>
                <c:pt idx="3232">
                  <c:v>63.960000000002161</c:v>
                </c:pt>
                <c:pt idx="3233">
                  <c:v>63.990000000002162</c:v>
                </c:pt>
                <c:pt idx="3234">
                  <c:v>64.020000000002156</c:v>
                </c:pt>
                <c:pt idx="3235">
                  <c:v>64.050000000002157</c:v>
                </c:pt>
                <c:pt idx="3236">
                  <c:v>64.080000000002158</c:v>
                </c:pt>
                <c:pt idx="3237">
                  <c:v>64.110000000002159</c:v>
                </c:pt>
                <c:pt idx="3238">
                  <c:v>64.140000000002161</c:v>
                </c:pt>
                <c:pt idx="3239">
                  <c:v>64.170000000002162</c:v>
                </c:pt>
                <c:pt idx="3240">
                  <c:v>64.200000000002163</c:v>
                </c:pt>
                <c:pt idx="3241">
                  <c:v>64.230000000002164</c:v>
                </c:pt>
                <c:pt idx="3242">
                  <c:v>64.260000000002165</c:v>
                </c:pt>
                <c:pt idx="3243">
                  <c:v>64.290000000002166</c:v>
                </c:pt>
                <c:pt idx="3244">
                  <c:v>64.320000000002167</c:v>
                </c:pt>
                <c:pt idx="3245">
                  <c:v>64.350000000002169</c:v>
                </c:pt>
                <c:pt idx="3246">
                  <c:v>64.38000000000217</c:v>
                </c:pt>
                <c:pt idx="3247">
                  <c:v>64.410000000002171</c:v>
                </c:pt>
                <c:pt idx="3248">
                  <c:v>64.440000000002172</c:v>
                </c:pt>
                <c:pt idx="3249">
                  <c:v>64.470000000002173</c:v>
                </c:pt>
                <c:pt idx="3250">
                  <c:v>64.500000000002174</c:v>
                </c:pt>
                <c:pt idx="3251">
                  <c:v>64.530000000002175</c:v>
                </c:pt>
                <c:pt idx="3252">
                  <c:v>64.560000000002177</c:v>
                </c:pt>
                <c:pt idx="3253">
                  <c:v>64.590000000002178</c:v>
                </c:pt>
                <c:pt idx="3254">
                  <c:v>64.620000000002179</c:v>
                </c:pt>
                <c:pt idx="3255">
                  <c:v>64.65000000000218</c:v>
                </c:pt>
                <c:pt idx="3256">
                  <c:v>64.680000000002181</c:v>
                </c:pt>
                <c:pt idx="3257">
                  <c:v>64.710000000002182</c:v>
                </c:pt>
                <c:pt idx="3258">
                  <c:v>64.740000000002183</c:v>
                </c:pt>
                <c:pt idx="3259">
                  <c:v>64.770000000002184</c:v>
                </c:pt>
                <c:pt idx="3260">
                  <c:v>64.800000000002186</c:v>
                </c:pt>
                <c:pt idx="3261">
                  <c:v>64.830000000002187</c:v>
                </c:pt>
                <c:pt idx="3262">
                  <c:v>64.860000000002188</c:v>
                </c:pt>
                <c:pt idx="3263">
                  <c:v>64.890000000002189</c:v>
                </c:pt>
                <c:pt idx="3264">
                  <c:v>64.92000000000219</c:v>
                </c:pt>
                <c:pt idx="3265">
                  <c:v>64.950000000002191</c:v>
                </c:pt>
                <c:pt idx="3266">
                  <c:v>64.980000000002192</c:v>
                </c:pt>
                <c:pt idx="3267">
                  <c:v>65.010000000002194</c:v>
                </c:pt>
                <c:pt idx="3268">
                  <c:v>65.040000000002195</c:v>
                </c:pt>
                <c:pt idx="3269">
                  <c:v>65.070000000002196</c:v>
                </c:pt>
                <c:pt idx="3270">
                  <c:v>65.100000000002197</c:v>
                </c:pt>
                <c:pt idx="3271">
                  <c:v>65.130000000002198</c:v>
                </c:pt>
                <c:pt idx="3272">
                  <c:v>65.160000000002199</c:v>
                </c:pt>
                <c:pt idx="3273">
                  <c:v>65.1900000000022</c:v>
                </c:pt>
                <c:pt idx="3274">
                  <c:v>65.220000000002202</c:v>
                </c:pt>
                <c:pt idx="3275">
                  <c:v>65.250000000002203</c:v>
                </c:pt>
                <c:pt idx="3276">
                  <c:v>65.280000000002204</c:v>
                </c:pt>
                <c:pt idx="3277">
                  <c:v>65.310000000002205</c:v>
                </c:pt>
                <c:pt idx="3278">
                  <c:v>65.340000000002206</c:v>
                </c:pt>
                <c:pt idx="3279">
                  <c:v>65.370000000002207</c:v>
                </c:pt>
                <c:pt idx="3280">
                  <c:v>65.400000000002208</c:v>
                </c:pt>
                <c:pt idx="3281">
                  <c:v>65.43000000000221</c:v>
                </c:pt>
                <c:pt idx="3282">
                  <c:v>65.460000000002211</c:v>
                </c:pt>
                <c:pt idx="3283">
                  <c:v>65.490000000002212</c:v>
                </c:pt>
                <c:pt idx="3284">
                  <c:v>65.520000000002213</c:v>
                </c:pt>
                <c:pt idx="3285">
                  <c:v>65.550000000002214</c:v>
                </c:pt>
                <c:pt idx="3286">
                  <c:v>65.580000000002215</c:v>
                </c:pt>
                <c:pt idx="3287">
                  <c:v>65.610000000002216</c:v>
                </c:pt>
                <c:pt idx="3288">
                  <c:v>65.640000000002217</c:v>
                </c:pt>
                <c:pt idx="3289">
                  <c:v>65.670000000002219</c:v>
                </c:pt>
                <c:pt idx="3290">
                  <c:v>65.70000000000222</c:v>
                </c:pt>
                <c:pt idx="3291">
                  <c:v>65.730000000002221</c:v>
                </c:pt>
                <c:pt idx="3292">
                  <c:v>65.760000000002222</c:v>
                </c:pt>
                <c:pt idx="3293">
                  <c:v>65.790000000002223</c:v>
                </c:pt>
                <c:pt idx="3294">
                  <c:v>65.820000000002224</c:v>
                </c:pt>
                <c:pt idx="3295">
                  <c:v>65.850000000002225</c:v>
                </c:pt>
                <c:pt idx="3296">
                  <c:v>65.880000000002227</c:v>
                </c:pt>
                <c:pt idx="3297">
                  <c:v>65.910000000002228</c:v>
                </c:pt>
                <c:pt idx="3298">
                  <c:v>65.940000000002229</c:v>
                </c:pt>
                <c:pt idx="3299">
                  <c:v>65.97000000000223</c:v>
                </c:pt>
                <c:pt idx="3300">
                  <c:v>66.000000000002231</c:v>
                </c:pt>
                <c:pt idx="3301">
                  <c:v>66.030000000002232</c:v>
                </c:pt>
                <c:pt idx="3302">
                  <c:v>66.060000000002233</c:v>
                </c:pt>
                <c:pt idx="3303">
                  <c:v>66.090000000002235</c:v>
                </c:pt>
                <c:pt idx="3304">
                  <c:v>66.120000000002236</c:v>
                </c:pt>
                <c:pt idx="3305">
                  <c:v>66.150000000002237</c:v>
                </c:pt>
                <c:pt idx="3306">
                  <c:v>66.180000000002238</c:v>
                </c:pt>
                <c:pt idx="3307">
                  <c:v>66.210000000002239</c:v>
                </c:pt>
                <c:pt idx="3308">
                  <c:v>66.24000000000224</c:v>
                </c:pt>
                <c:pt idx="3309">
                  <c:v>66.270000000002241</c:v>
                </c:pt>
                <c:pt idx="3310">
                  <c:v>66.300000000002242</c:v>
                </c:pt>
                <c:pt idx="3311">
                  <c:v>66.330000000002244</c:v>
                </c:pt>
                <c:pt idx="3312">
                  <c:v>66.360000000002245</c:v>
                </c:pt>
                <c:pt idx="3313">
                  <c:v>66.390000000002246</c:v>
                </c:pt>
                <c:pt idx="3314">
                  <c:v>66.420000000002247</c:v>
                </c:pt>
                <c:pt idx="3315">
                  <c:v>66.450000000002248</c:v>
                </c:pt>
                <c:pt idx="3316">
                  <c:v>66.480000000002249</c:v>
                </c:pt>
                <c:pt idx="3317">
                  <c:v>66.51000000000225</c:v>
                </c:pt>
                <c:pt idx="3318">
                  <c:v>66.540000000002252</c:v>
                </c:pt>
                <c:pt idx="3319">
                  <c:v>66.570000000002253</c:v>
                </c:pt>
                <c:pt idx="3320">
                  <c:v>66.600000000002254</c:v>
                </c:pt>
                <c:pt idx="3321">
                  <c:v>66.630000000002255</c:v>
                </c:pt>
                <c:pt idx="3322">
                  <c:v>66.660000000002256</c:v>
                </c:pt>
                <c:pt idx="3323">
                  <c:v>66.690000000002257</c:v>
                </c:pt>
                <c:pt idx="3324">
                  <c:v>66.720000000002258</c:v>
                </c:pt>
                <c:pt idx="3325">
                  <c:v>66.75000000000226</c:v>
                </c:pt>
                <c:pt idx="3326">
                  <c:v>66.780000000002261</c:v>
                </c:pt>
                <c:pt idx="3327">
                  <c:v>66.810000000002262</c:v>
                </c:pt>
                <c:pt idx="3328">
                  <c:v>66.840000000002263</c:v>
                </c:pt>
                <c:pt idx="3329">
                  <c:v>66.870000000002264</c:v>
                </c:pt>
                <c:pt idx="3330">
                  <c:v>66.900000000002265</c:v>
                </c:pt>
                <c:pt idx="3331">
                  <c:v>66.930000000002266</c:v>
                </c:pt>
                <c:pt idx="3332">
                  <c:v>66.960000000002267</c:v>
                </c:pt>
                <c:pt idx="3333">
                  <c:v>66.990000000002269</c:v>
                </c:pt>
                <c:pt idx="3334">
                  <c:v>67.02000000000227</c:v>
                </c:pt>
                <c:pt idx="3335">
                  <c:v>67.050000000002271</c:v>
                </c:pt>
                <c:pt idx="3336">
                  <c:v>67.080000000002272</c:v>
                </c:pt>
                <c:pt idx="3337">
                  <c:v>67.110000000002273</c:v>
                </c:pt>
                <c:pt idx="3338">
                  <c:v>67.140000000002274</c:v>
                </c:pt>
                <c:pt idx="3339">
                  <c:v>67.170000000002275</c:v>
                </c:pt>
                <c:pt idx="3340">
                  <c:v>67.200000000002277</c:v>
                </c:pt>
                <c:pt idx="3341">
                  <c:v>67.230000000002278</c:v>
                </c:pt>
                <c:pt idx="3342">
                  <c:v>67.260000000002279</c:v>
                </c:pt>
                <c:pt idx="3343">
                  <c:v>67.29000000000228</c:v>
                </c:pt>
                <c:pt idx="3344">
                  <c:v>67.320000000002281</c:v>
                </c:pt>
                <c:pt idx="3345">
                  <c:v>67.350000000002282</c:v>
                </c:pt>
                <c:pt idx="3346">
                  <c:v>67.380000000002283</c:v>
                </c:pt>
                <c:pt idx="3347">
                  <c:v>67.410000000002285</c:v>
                </c:pt>
                <c:pt idx="3348">
                  <c:v>67.440000000002286</c:v>
                </c:pt>
                <c:pt idx="3349">
                  <c:v>67.470000000002287</c:v>
                </c:pt>
                <c:pt idx="3350">
                  <c:v>67.500000000002288</c:v>
                </c:pt>
                <c:pt idx="3351">
                  <c:v>67.530000000002289</c:v>
                </c:pt>
                <c:pt idx="3352">
                  <c:v>67.56000000000229</c:v>
                </c:pt>
                <c:pt idx="3353">
                  <c:v>67.590000000002291</c:v>
                </c:pt>
                <c:pt idx="3354">
                  <c:v>67.620000000002292</c:v>
                </c:pt>
                <c:pt idx="3355">
                  <c:v>67.650000000002294</c:v>
                </c:pt>
                <c:pt idx="3356">
                  <c:v>67.680000000002295</c:v>
                </c:pt>
                <c:pt idx="3357">
                  <c:v>67.710000000002296</c:v>
                </c:pt>
                <c:pt idx="3358">
                  <c:v>67.740000000002297</c:v>
                </c:pt>
                <c:pt idx="3359">
                  <c:v>67.770000000002298</c:v>
                </c:pt>
                <c:pt idx="3360">
                  <c:v>67.800000000002299</c:v>
                </c:pt>
                <c:pt idx="3361">
                  <c:v>67.8300000000023</c:v>
                </c:pt>
                <c:pt idx="3362">
                  <c:v>67.860000000002302</c:v>
                </c:pt>
                <c:pt idx="3363">
                  <c:v>67.890000000002303</c:v>
                </c:pt>
                <c:pt idx="3364">
                  <c:v>67.920000000002304</c:v>
                </c:pt>
                <c:pt idx="3365">
                  <c:v>67.950000000002305</c:v>
                </c:pt>
                <c:pt idx="3366">
                  <c:v>67.980000000002306</c:v>
                </c:pt>
                <c:pt idx="3367">
                  <c:v>68.010000000002307</c:v>
                </c:pt>
                <c:pt idx="3368">
                  <c:v>68.040000000002308</c:v>
                </c:pt>
                <c:pt idx="3369">
                  <c:v>68.07000000000231</c:v>
                </c:pt>
                <c:pt idx="3370">
                  <c:v>68.100000000002311</c:v>
                </c:pt>
                <c:pt idx="3371">
                  <c:v>68.130000000002312</c:v>
                </c:pt>
                <c:pt idx="3372">
                  <c:v>68.160000000002313</c:v>
                </c:pt>
                <c:pt idx="3373">
                  <c:v>68.190000000002314</c:v>
                </c:pt>
                <c:pt idx="3374">
                  <c:v>68.220000000002315</c:v>
                </c:pt>
                <c:pt idx="3375">
                  <c:v>68.250000000002316</c:v>
                </c:pt>
                <c:pt idx="3376">
                  <c:v>68.280000000002318</c:v>
                </c:pt>
                <c:pt idx="3377">
                  <c:v>68.310000000002319</c:v>
                </c:pt>
                <c:pt idx="3378">
                  <c:v>68.34000000000232</c:v>
                </c:pt>
                <c:pt idx="3379">
                  <c:v>68.370000000002321</c:v>
                </c:pt>
                <c:pt idx="3380">
                  <c:v>68.400000000002322</c:v>
                </c:pt>
                <c:pt idx="3381">
                  <c:v>68.430000000002323</c:v>
                </c:pt>
                <c:pt idx="3382">
                  <c:v>68.460000000002324</c:v>
                </c:pt>
                <c:pt idx="3383">
                  <c:v>68.490000000002325</c:v>
                </c:pt>
                <c:pt idx="3384">
                  <c:v>68.520000000002327</c:v>
                </c:pt>
                <c:pt idx="3385">
                  <c:v>68.550000000002328</c:v>
                </c:pt>
                <c:pt idx="3386">
                  <c:v>68.580000000002329</c:v>
                </c:pt>
                <c:pt idx="3387">
                  <c:v>68.61000000000233</c:v>
                </c:pt>
                <c:pt idx="3388">
                  <c:v>68.640000000002331</c:v>
                </c:pt>
                <c:pt idx="3389">
                  <c:v>68.670000000002332</c:v>
                </c:pt>
                <c:pt idx="3390">
                  <c:v>68.700000000002333</c:v>
                </c:pt>
                <c:pt idx="3391">
                  <c:v>68.730000000002335</c:v>
                </c:pt>
                <c:pt idx="3392">
                  <c:v>68.760000000002336</c:v>
                </c:pt>
                <c:pt idx="3393">
                  <c:v>68.790000000002337</c:v>
                </c:pt>
                <c:pt idx="3394">
                  <c:v>68.820000000002338</c:v>
                </c:pt>
                <c:pt idx="3395">
                  <c:v>68.850000000002339</c:v>
                </c:pt>
                <c:pt idx="3396">
                  <c:v>68.88000000000234</c:v>
                </c:pt>
                <c:pt idx="3397">
                  <c:v>68.910000000002341</c:v>
                </c:pt>
                <c:pt idx="3398">
                  <c:v>68.940000000002343</c:v>
                </c:pt>
                <c:pt idx="3399">
                  <c:v>68.970000000002344</c:v>
                </c:pt>
                <c:pt idx="3400">
                  <c:v>69.000000000002345</c:v>
                </c:pt>
                <c:pt idx="3401">
                  <c:v>69.030000000002346</c:v>
                </c:pt>
                <c:pt idx="3402">
                  <c:v>69.060000000002347</c:v>
                </c:pt>
                <c:pt idx="3403">
                  <c:v>69.090000000002348</c:v>
                </c:pt>
                <c:pt idx="3404">
                  <c:v>69.120000000002349</c:v>
                </c:pt>
                <c:pt idx="3405">
                  <c:v>69.15000000000235</c:v>
                </c:pt>
                <c:pt idx="3406">
                  <c:v>69.180000000002352</c:v>
                </c:pt>
                <c:pt idx="3407">
                  <c:v>69.210000000002353</c:v>
                </c:pt>
                <c:pt idx="3408">
                  <c:v>69.240000000002354</c:v>
                </c:pt>
                <c:pt idx="3409">
                  <c:v>69.270000000002355</c:v>
                </c:pt>
                <c:pt idx="3410">
                  <c:v>69.300000000002356</c:v>
                </c:pt>
                <c:pt idx="3411">
                  <c:v>69.330000000002357</c:v>
                </c:pt>
                <c:pt idx="3412">
                  <c:v>69.360000000002358</c:v>
                </c:pt>
                <c:pt idx="3413">
                  <c:v>69.39000000000236</c:v>
                </c:pt>
                <c:pt idx="3414">
                  <c:v>69.420000000002361</c:v>
                </c:pt>
                <c:pt idx="3415">
                  <c:v>69.450000000002362</c:v>
                </c:pt>
                <c:pt idx="3416">
                  <c:v>69.480000000002363</c:v>
                </c:pt>
                <c:pt idx="3417">
                  <c:v>69.510000000002364</c:v>
                </c:pt>
                <c:pt idx="3418">
                  <c:v>69.540000000002365</c:v>
                </c:pt>
                <c:pt idx="3419">
                  <c:v>69.570000000002366</c:v>
                </c:pt>
                <c:pt idx="3420">
                  <c:v>69.600000000002368</c:v>
                </c:pt>
                <c:pt idx="3421">
                  <c:v>69.630000000002369</c:v>
                </c:pt>
                <c:pt idx="3422">
                  <c:v>69.66000000000237</c:v>
                </c:pt>
                <c:pt idx="3423">
                  <c:v>69.690000000002371</c:v>
                </c:pt>
                <c:pt idx="3424">
                  <c:v>69.720000000002372</c:v>
                </c:pt>
                <c:pt idx="3425">
                  <c:v>69.750000000002373</c:v>
                </c:pt>
                <c:pt idx="3426">
                  <c:v>69.780000000002374</c:v>
                </c:pt>
                <c:pt idx="3427">
                  <c:v>69.810000000002375</c:v>
                </c:pt>
                <c:pt idx="3428">
                  <c:v>69.840000000002377</c:v>
                </c:pt>
                <c:pt idx="3429">
                  <c:v>69.870000000002378</c:v>
                </c:pt>
                <c:pt idx="3430">
                  <c:v>69.900000000002379</c:v>
                </c:pt>
                <c:pt idx="3431">
                  <c:v>69.93000000000238</c:v>
                </c:pt>
                <c:pt idx="3432">
                  <c:v>69.960000000002381</c:v>
                </c:pt>
                <c:pt idx="3433">
                  <c:v>69.990000000002382</c:v>
                </c:pt>
                <c:pt idx="3434">
                  <c:v>70.020000000002383</c:v>
                </c:pt>
                <c:pt idx="3435">
                  <c:v>70.050000000002385</c:v>
                </c:pt>
                <c:pt idx="3436">
                  <c:v>70.080000000002386</c:v>
                </c:pt>
                <c:pt idx="3437">
                  <c:v>70.110000000002387</c:v>
                </c:pt>
                <c:pt idx="3438">
                  <c:v>70.140000000002388</c:v>
                </c:pt>
                <c:pt idx="3439">
                  <c:v>70.170000000002389</c:v>
                </c:pt>
                <c:pt idx="3440">
                  <c:v>70.20000000000239</c:v>
                </c:pt>
                <c:pt idx="3441">
                  <c:v>70.230000000002391</c:v>
                </c:pt>
                <c:pt idx="3442">
                  <c:v>70.260000000002393</c:v>
                </c:pt>
                <c:pt idx="3443">
                  <c:v>70.290000000002394</c:v>
                </c:pt>
                <c:pt idx="3444">
                  <c:v>70.320000000002395</c:v>
                </c:pt>
                <c:pt idx="3445">
                  <c:v>70.350000000002396</c:v>
                </c:pt>
                <c:pt idx="3446">
                  <c:v>70.380000000002397</c:v>
                </c:pt>
                <c:pt idx="3447">
                  <c:v>70.410000000002398</c:v>
                </c:pt>
                <c:pt idx="3448">
                  <c:v>70.440000000002399</c:v>
                </c:pt>
                <c:pt idx="3449">
                  <c:v>70.4700000000024</c:v>
                </c:pt>
                <c:pt idx="3450">
                  <c:v>70.500000000002402</c:v>
                </c:pt>
                <c:pt idx="3451">
                  <c:v>70.530000000002403</c:v>
                </c:pt>
                <c:pt idx="3452">
                  <c:v>70.560000000002404</c:v>
                </c:pt>
                <c:pt idx="3453">
                  <c:v>70.590000000002405</c:v>
                </c:pt>
                <c:pt idx="3454">
                  <c:v>70.620000000002406</c:v>
                </c:pt>
                <c:pt idx="3455">
                  <c:v>70.650000000002407</c:v>
                </c:pt>
                <c:pt idx="3456">
                  <c:v>70.680000000002408</c:v>
                </c:pt>
                <c:pt idx="3457">
                  <c:v>70.71000000000241</c:v>
                </c:pt>
                <c:pt idx="3458">
                  <c:v>70.740000000002411</c:v>
                </c:pt>
                <c:pt idx="3459">
                  <c:v>70.770000000002412</c:v>
                </c:pt>
                <c:pt idx="3460">
                  <c:v>70.800000000002413</c:v>
                </c:pt>
                <c:pt idx="3461">
                  <c:v>70.830000000002414</c:v>
                </c:pt>
                <c:pt idx="3462">
                  <c:v>70.860000000002415</c:v>
                </c:pt>
                <c:pt idx="3463">
                  <c:v>70.890000000002416</c:v>
                </c:pt>
                <c:pt idx="3464">
                  <c:v>70.920000000002418</c:v>
                </c:pt>
                <c:pt idx="3465">
                  <c:v>70.950000000002419</c:v>
                </c:pt>
                <c:pt idx="3466">
                  <c:v>70.98000000000242</c:v>
                </c:pt>
                <c:pt idx="3467">
                  <c:v>71.010000000002421</c:v>
                </c:pt>
                <c:pt idx="3468">
                  <c:v>71.040000000002422</c:v>
                </c:pt>
                <c:pt idx="3469">
                  <c:v>71.070000000002423</c:v>
                </c:pt>
                <c:pt idx="3470">
                  <c:v>71.100000000002424</c:v>
                </c:pt>
                <c:pt idx="3471">
                  <c:v>71.130000000002426</c:v>
                </c:pt>
                <c:pt idx="3472">
                  <c:v>71.160000000002427</c:v>
                </c:pt>
                <c:pt idx="3473">
                  <c:v>71.190000000002428</c:v>
                </c:pt>
                <c:pt idx="3474">
                  <c:v>71.220000000002429</c:v>
                </c:pt>
                <c:pt idx="3475">
                  <c:v>71.25000000000243</c:v>
                </c:pt>
                <c:pt idx="3476">
                  <c:v>71.280000000002431</c:v>
                </c:pt>
                <c:pt idx="3477">
                  <c:v>71.310000000002432</c:v>
                </c:pt>
                <c:pt idx="3478">
                  <c:v>71.340000000002433</c:v>
                </c:pt>
                <c:pt idx="3479">
                  <c:v>71.370000000002435</c:v>
                </c:pt>
                <c:pt idx="3480">
                  <c:v>71.400000000002436</c:v>
                </c:pt>
                <c:pt idx="3481">
                  <c:v>71.430000000002437</c:v>
                </c:pt>
                <c:pt idx="3482">
                  <c:v>71.460000000002438</c:v>
                </c:pt>
                <c:pt idx="3483">
                  <c:v>71.490000000002439</c:v>
                </c:pt>
                <c:pt idx="3484">
                  <c:v>71.52000000000244</c:v>
                </c:pt>
                <c:pt idx="3485">
                  <c:v>71.550000000002441</c:v>
                </c:pt>
                <c:pt idx="3486">
                  <c:v>71.580000000002443</c:v>
                </c:pt>
                <c:pt idx="3487">
                  <c:v>71.610000000002444</c:v>
                </c:pt>
                <c:pt idx="3488">
                  <c:v>71.640000000002445</c:v>
                </c:pt>
                <c:pt idx="3489">
                  <c:v>71.670000000002446</c:v>
                </c:pt>
                <c:pt idx="3490">
                  <c:v>71.700000000002447</c:v>
                </c:pt>
                <c:pt idx="3491">
                  <c:v>71.730000000002448</c:v>
                </c:pt>
                <c:pt idx="3492">
                  <c:v>71.760000000002449</c:v>
                </c:pt>
                <c:pt idx="3493">
                  <c:v>71.790000000002451</c:v>
                </c:pt>
                <c:pt idx="3494">
                  <c:v>71.820000000002452</c:v>
                </c:pt>
                <c:pt idx="3495">
                  <c:v>71.850000000002453</c:v>
                </c:pt>
                <c:pt idx="3496">
                  <c:v>71.880000000002454</c:v>
                </c:pt>
                <c:pt idx="3497">
                  <c:v>71.910000000002455</c:v>
                </c:pt>
                <c:pt idx="3498">
                  <c:v>71.940000000002456</c:v>
                </c:pt>
                <c:pt idx="3499">
                  <c:v>71.970000000002457</c:v>
                </c:pt>
                <c:pt idx="3500">
                  <c:v>72.000000000002458</c:v>
                </c:pt>
                <c:pt idx="3501">
                  <c:v>72.03000000000246</c:v>
                </c:pt>
                <c:pt idx="3502">
                  <c:v>72.060000000002461</c:v>
                </c:pt>
                <c:pt idx="3503">
                  <c:v>72.090000000002462</c:v>
                </c:pt>
                <c:pt idx="3504">
                  <c:v>72.120000000002463</c:v>
                </c:pt>
                <c:pt idx="3505">
                  <c:v>72.150000000002464</c:v>
                </c:pt>
                <c:pt idx="3506">
                  <c:v>72.180000000002465</c:v>
                </c:pt>
                <c:pt idx="3507">
                  <c:v>72.210000000002466</c:v>
                </c:pt>
                <c:pt idx="3508">
                  <c:v>72.240000000002468</c:v>
                </c:pt>
                <c:pt idx="3509">
                  <c:v>72.270000000002469</c:v>
                </c:pt>
                <c:pt idx="3510">
                  <c:v>72.30000000000247</c:v>
                </c:pt>
                <c:pt idx="3511">
                  <c:v>72.330000000002471</c:v>
                </c:pt>
                <c:pt idx="3512">
                  <c:v>72.360000000002472</c:v>
                </c:pt>
                <c:pt idx="3513">
                  <c:v>72.390000000002473</c:v>
                </c:pt>
                <c:pt idx="3514">
                  <c:v>72.420000000002474</c:v>
                </c:pt>
                <c:pt idx="3515">
                  <c:v>72.450000000002476</c:v>
                </c:pt>
                <c:pt idx="3516">
                  <c:v>72.480000000002477</c:v>
                </c:pt>
                <c:pt idx="3517">
                  <c:v>72.510000000002478</c:v>
                </c:pt>
                <c:pt idx="3518">
                  <c:v>72.540000000002479</c:v>
                </c:pt>
                <c:pt idx="3519">
                  <c:v>72.57000000000248</c:v>
                </c:pt>
                <c:pt idx="3520">
                  <c:v>72.600000000002481</c:v>
                </c:pt>
                <c:pt idx="3521">
                  <c:v>72.630000000002482</c:v>
                </c:pt>
                <c:pt idx="3522">
                  <c:v>72.660000000002483</c:v>
                </c:pt>
                <c:pt idx="3523">
                  <c:v>72.690000000002485</c:v>
                </c:pt>
                <c:pt idx="3524">
                  <c:v>72.720000000002486</c:v>
                </c:pt>
                <c:pt idx="3525">
                  <c:v>72.750000000002487</c:v>
                </c:pt>
                <c:pt idx="3526">
                  <c:v>72.780000000002488</c:v>
                </c:pt>
                <c:pt idx="3527">
                  <c:v>72.810000000002489</c:v>
                </c:pt>
                <c:pt idx="3528">
                  <c:v>72.84000000000249</c:v>
                </c:pt>
                <c:pt idx="3529">
                  <c:v>72.870000000002491</c:v>
                </c:pt>
                <c:pt idx="3530">
                  <c:v>72.900000000002493</c:v>
                </c:pt>
                <c:pt idx="3531">
                  <c:v>72.930000000002494</c:v>
                </c:pt>
                <c:pt idx="3532">
                  <c:v>72.960000000002495</c:v>
                </c:pt>
                <c:pt idx="3533">
                  <c:v>72.990000000002496</c:v>
                </c:pt>
                <c:pt idx="3534">
                  <c:v>73.020000000002497</c:v>
                </c:pt>
                <c:pt idx="3535">
                  <c:v>73.050000000002498</c:v>
                </c:pt>
                <c:pt idx="3536">
                  <c:v>73.080000000002499</c:v>
                </c:pt>
                <c:pt idx="3537">
                  <c:v>73.110000000002501</c:v>
                </c:pt>
                <c:pt idx="3538">
                  <c:v>73.140000000002502</c:v>
                </c:pt>
                <c:pt idx="3539">
                  <c:v>73.170000000002503</c:v>
                </c:pt>
                <c:pt idx="3540">
                  <c:v>73.200000000002504</c:v>
                </c:pt>
                <c:pt idx="3541">
                  <c:v>73.230000000002505</c:v>
                </c:pt>
                <c:pt idx="3542">
                  <c:v>73.260000000002506</c:v>
                </c:pt>
                <c:pt idx="3543">
                  <c:v>73.290000000002507</c:v>
                </c:pt>
                <c:pt idx="3544">
                  <c:v>73.320000000002509</c:v>
                </c:pt>
                <c:pt idx="3545">
                  <c:v>73.35000000000251</c:v>
                </c:pt>
                <c:pt idx="3546">
                  <c:v>73.380000000002511</c:v>
                </c:pt>
                <c:pt idx="3547">
                  <c:v>73.410000000002512</c:v>
                </c:pt>
                <c:pt idx="3548">
                  <c:v>73.440000000002513</c:v>
                </c:pt>
                <c:pt idx="3549">
                  <c:v>73.470000000002514</c:v>
                </c:pt>
                <c:pt idx="3550">
                  <c:v>73.500000000002515</c:v>
                </c:pt>
                <c:pt idx="3551">
                  <c:v>73.530000000002516</c:v>
                </c:pt>
                <c:pt idx="3552">
                  <c:v>73.560000000002518</c:v>
                </c:pt>
                <c:pt idx="3553">
                  <c:v>73.590000000002519</c:v>
                </c:pt>
                <c:pt idx="3554">
                  <c:v>73.62000000000252</c:v>
                </c:pt>
                <c:pt idx="3555">
                  <c:v>73.650000000002521</c:v>
                </c:pt>
                <c:pt idx="3556">
                  <c:v>73.680000000002522</c:v>
                </c:pt>
                <c:pt idx="3557">
                  <c:v>73.710000000002523</c:v>
                </c:pt>
                <c:pt idx="3558">
                  <c:v>73.740000000002524</c:v>
                </c:pt>
                <c:pt idx="3559">
                  <c:v>73.770000000002526</c:v>
                </c:pt>
                <c:pt idx="3560">
                  <c:v>73.800000000002527</c:v>
                </c:pt>
                <c:pt idx="3561">
                  <c:v>73.830000000002528</c:v>
                </c:pt>
                <c:pt idx="3562">
                  <c:v>73.860000000002529</c:v>
                </c:pt>
                <c:pt idx="3563">
                  <c:v>73.89000000000253</c:v>
                </c:pt>
                <c:pt idx="3564">
                  <c:v>73.920000000002531</c:v>
                </c:pt>
                <c:pt idx="3565">
                  <c:v>73.950000000002532</c:v>
                </c:pt>
                <c:pt idx="3566">
                  <c:v>73.980000000002534</c:v>
                </c:pt>
                <c:pt idx="3567">
                  <c:v>74.010000000002535</c:v>
                </c:pt>
                <c:pt idx="3568">
                  <c:v>74.040000000002536</c:v>
                </c:pt>
                <c:pt idx="3569">
                  <c:v>74.070000000002537</c:v>
                </c:pt>
                <c:pt idx="3570">
                  <c:v>74.100000000002538</c:v>
                </c:pt>
                <c:pt idx="3571">
                  <c:v>74.130000000002539</c:v>
                </c:pt>
                <c:pt idx="3572">
                  <c:v>74.16000000000254</c:v>
                </c:pt>
                <c:pt idx="3573">
                  <c:v>74.190000000002541</c:v>
                </c:pt>
                <c:pt idx="3574">
                  <c:v>74.220000000002543</c:v>
                </c:pt>
                <c:pt idx="3575">
                  <c:v>74.250000000002544</c:v>
                </c:pt>
                <c:pt idx="3576">
                  <c:v>74.280000000002545</c:v>
                </c:pt>
                <c:pt idx="3577">
                  <c:v>74.310000000002546</c:v>
                </c:pt>
                <c:pt idx="3578">
                  <c:v>74.340000000002547</c:v>
                </c:pt>
                <c:pt idx="3579">
                  <c:v>74.370000000002548</c:v>
                </c:pt>
                <c:pt idx="3580">
                  <c:v>74.400000000002549</c:v>
                </c:pt>
                <c:pt idx="3581">
                  <c:v>74.430000000002551</c:v>
                </c:pt>
                <c:pt idx="3582">
                  <c:v>74.460000000002552</c:v>
                </c:pt>
                <c:pt idx="3583">
                  <c:v>74.490000000002553</c:v>
                </c:pt>
                <c:pt idx="3584">
                  <c:v>74.520000000002554</c:v>
                </c:pt>
                <c:pt idx="3585">
                  <c:v>74.550000000002555</c:v>
                </c:pt>
                <c:pt idx="3586">
                  <c:v>74.580000000002556</c:v>
                </c:pt>
                <c:pt idx="3587">
                  <c:v>74.610000000002557</c:v>
                </c:pt>
                <c:pt idx="3588">
                  <c:v>74.640000000002559</c:v>
                </c:pt>
                <c:pt idx="3589">
                  <c:v>74.67000000000256</c:v>
                </c:pt>
                <c:pt idx="3590">
                  <c:v>74.700000000002561</c:v>
                </c:pt>
                <c:pt idx="3591">
                  <c:v>74.730000000002562</c:v>
                </c:pt>
                <c:pt idx="3592">
                  <c:v>74.760000000002563</c:v>
                </c:pt>
                <c:pt idx="3593">
                  <c:v>74.790000000002564</c:v>
                </c:pt>
                <c:pt idx="3594">
                  <c:v>74.820000000002565</c:v>
                </c:pt>
                <c:pt idx="3595">
                  <c:v>74.850000000002566</c:v>
                </c:pt>
                <c:pt idx="3596">
                  <c:v>74.880000000002568</c:v>
                </c:pt>
                <c:pt idx="3597">
                  <c:v>74.910000000002569</c:v>
                </c:pt>
                <c:pt idx="3598">
                  <c:v>74.94000000000257</c:v>
                </c:pt>
                <c:pt idx="3599">
                  <c:v>74.970000000002571</c:v>
                </c:pt>
                <c:pt idx="3600">
                  <c:v>75.000000000002572</c:v>
                </c:pt>
                <c:pt idx="3601">
                  <c:v>75.030000000002573</c:v>
                </c:pt>
                <c:pt idx="3602">
                  <c:v>75.060000000002574</c:v>
                </c:pt>
                <c:pt idx="3603">
                  <c:v>75.090000000002576</c:v>
                </c:pt>
                <c:pt idx="3604">
                  <c:v>75.120000000002577</c:v>
                </c:pt>
                <c:pt idx="3605">
                  <c:v>75.150000000002578</c:v>
                </c:pt>
                <c:pt idx="3606">
                  <c:v>75.180000000002579</c:v>
                </c:pt>
                <c:pt idx="3607">
                  <c:v>75.21000000000258</c:v>
                </c:pt>
                <c:pt idx="3608">
                  <c:v>75.240000000002581</c:v>
                </c:pt>
                <c:pt idx="3609">
                  <c:v>75.270000000002582</c:v>
                </c:pt>
                <c:pt idx="3610">
                  <c:v>75.300000000002584</c:v>
                </c:pt>
                <c:pt idx="3611">
                  <c:v>75.330000000002585</c:v>
                </c:pt>
                <c:pt idx="3612">
                  <c:v>75.360000000002586</c:v>
                </c:pt>
                <c:pt idx="3613">
                  <c:v>75.390000000002587</c:v>
                </c:pt>
                <c:pt idx="3614">
                  <c:v>75.420000000002588</c:v>
                </c:pt>
                <c:pt idx="3615">
                  <c:v>75.450000000002589</c:v>
                </c:pt>
                <c:pt idx="3616">
                  <c:v>75.48000000000259</c:v>
                </c:pt>
                <c:pt idx="3617">
                  <c:v>75.510000000002591</c:v>
                </c:pt>
                <c:pt idx="3618">
                  <c:v>75.540000000002593</c:v>
                </c:pt>
                <c:pt idx="3619">
                  <c:v>75.570000000002594</c:v>
                </c:pt>
                <c:pt idx="3620">
                  <c:v>75.600000000002595</c:v>
                </c:pt>
                <c:pt idx="3621">
                  <c:v>75.630000000002596</c:v>
                </c:pt>
                <c:pt idx="3622">
                  <c:v>75.660000000002597</c:v>
                </c:pt>
                <c:pt idx="3623">
                  <c:v>75.690000000002598</c:v>
                </c:pt>
                <c:pt idx="3624">
                  <c:v>75.720000000002599</c:v>
                </c:pt>
                <c:pt idx="3625">
                  <c:v>75.750000000002601</c:v>
                </c:pt>
                <c:pt idx="3626">
                  <c:v>75.780000000002602</c:v>
                </c:pt>
                <c:pt idx="3627">
                  <c:v>75.810000000002603</c:v>
                </c:pt>
                <c:pt idx="3628">
                  <c:v>75.840000000002604</c:v>
                </c:pt>
                <c:pt idx="3629">
                  <c:v>75.870000000002605</c:v>
                </c:pt>
                <c:pt idx="3630">
                  <c:v>75.900000000002606</c:v>
                </c:pt>
                <c:pt idx="3631">
                  <c:v>75.930000000002607</c:v>
                </c:pt>
                <c:pt idx="3632">
                  <c:v>75.960000000002609</c:v>
                </c:pt>
                <c:pt idx="3633">
                  <c:v>75.99000000000261</c:v>
                </c:pt>
                <c:pt idx="3634">
                  <c:v>76.020000000002611</c:v>
                </c:pt>
                <c:pt idx="3635">
                  <c:v>76.050000000002612</c:v>
                </c:pt>
                <c:pt idx="3636">
                  <c:v>76.080000000002613</c:v>
                </c:pt>
                <c:pt idx="3637">
                  <c:v>76.110000000002614</c:v>
                </c:pt>
                <c:pt idx="3638">
                  <c:v>76.140000000002615</c:v>
                </c:pt>
                <c:pt idx="3639">
                  <c:v>76.170000000002617</c:v>
                </c:pt>
                <c:pt idx="3640">
                  <c:v>76.200000000002618</c:v>
                </c:pt>
                <c:pt idx="3641">
                  <c:v>76.230000000002619</c:v>
                </c:pt>
                <c:pt idx="3642">
                  <c:v>76.26000000000262</c:v>
                </c:pt>
                <c:pt idx="3643">
                  <c:v>76.290000000002621</c:v>
                </c:pt>
                <c:pt idx="3644">
                  <c:v>76.320000000002622</c:v>
                </c:pt>
                <c:pt idx="3645">
                  <c:v>76.350000000002623</c:v>
                </c:pt>
                <c:pt idx="3646">
                  <c:v>76.380000000002624</c:v>
                </c:pt>
                <c:pt idx="3647">
                  <c:v>76.410000000002626</c:v>
                </c:pt>
                <c:pt idx="3648">
                  <c:v>76.440000000002627</c:v>
                </c:pt>
                <c:pt idx="3649">
                  <c:v>76.470000000002628</c:v>
                </c:pt>
                <c:pt idx="3650">
                  <c:v>76.500000000002629</c:v>
                </c:pt>
                <c:pt idx="3651">
                  <c:v>76.53000000000263</c:v>
                </c:pt>
                <c:pt idx="3652">
                  <c:v>76.560000000002631</c:v>
                </c:pt>
                <c:pt idx="3653">
                  <c:v>76.590000000002632</c:v>
                </c:pt>
                <c:pt idx="3654">
                  <c:v>76.620000000002634</c:v>
                </c:pt>
                <c:pt idx="3655">
                  <c:v>76.650000000002635</c:v>
                </c:pt>
                <c:pt idx="3656">
                  <c:v>76.680000000002636</c:v>
                </c:pt>
                <c:pt idx="3657">
                  <c:v>76.710000000002637</c:v>
                </c:pt>
                <c:pt idx="3658">
                  <c:v>76.740000000002638</c:v>
                </c:pt>
                <c:pt idx="3659">
                  <c:v>76.770000000002639</c:v>
                </c:pt>
                <c:pt idx="3660">
                  <c:v>76.80000000000264</c:v>
                </c:pt>
                <c:pt idx="3661">
                  <c:v>76.830000000002642</c:v>
                </c:pt>
                <c:pt idx="3662">
                  <c:v>76.860000000002643</c:v>
                </c:pt>
                <c:pt idx="3663">
                  <c:v>76.890000000002644</c:v>
                </c:pt>
                <c:pt idx="3664">
                  <c:v>76.920000000002645</c:v>
                </c:pt>
                <c:pt idx="3665">
                  <c:v>76.950000000002646</c:v>
                </c:pt>
                <c:pt idx="3666">
                  <c:v>76.980000000002647</c:v>
                </c:pt>
                <c:pt idx="3667">
                  <c:v>77.010000000002648</c:v>
                </c:pt>
                <c:pt idx="3668">
                  <c:v>77.040000000002649</c:v>
                </c:pt>
                <c:pt idx="3669">
                  <c:v>77.070000000002651</c:v>
                </c:pt>
                <c:pt idx="3670">
                  <c:v>77.100000000002652</c:v>
                </c:pt>
                <c:pt idx="3671">
                  <c:v>77.130000000002653</c:v>
                </c:pt>
                <c:pt idx="3672">
                  <c:v>77.160000000002654</c:v>
                </c:pt>
                <c:pt idx="3673">
                  <c:v>77.190000000002655</c:v>
                </c:pt>
                <c:pt idx="3674">
                  <c:v>77.220000000002656</c:v>
                </c:pt>
                <c:pt idx="3675">
                  <c:v>77.250000000002657</c:v>
                </c:pt>
                <c:pt idx="3676">
                  <c:v>77.280000000002659</c:v>
                </c:pt>
                <c:pt idx="3677">
                  <c:v>77.31000000000266</c:v>
                </c:pt>
                <c:pt idx="3678">
                  <c:v>77.340000000002661</c:v>
                </c:pt>
                <c:pt idx="3679">
                  <c:v>77.370000000002662</c:v>
                </c:pt>
                <c:pt idx="3680">
                  <c:v>77.400000000002663</c:v>
                </c:pt>
                <c:pt idx="3681">
                  <c:v>77.430000000002664</c:v>
                </c:pt>
                <c:pt idx="3682">
                  <c:v>77.460000000002665</c:v>
                </c:pt>
                <c:pt idx="3683">
                  <c:v>77.490000000002667</c:v>
                </c:pt>
                <c:pt idx="3684">
                  <c:v>77.520000000002668</c:v>
                </c:pt>
                <c:pt idx="3685">
                  <c:v>77.550000000002669</c:v>
                </c:pt>
                <c:pt idx="3686">
                  <c:v>77.58000000000267</c:v>
                </c:pt>
                <c:pt idx="3687">
                  <c:v>77.610000000002671</c:v>
                </c:pt>
                <c:pt idx="3688">
                  <c:v>77.640000000002672</c:v>
                </c:pt>
                <c:pt idx="3689">
                  <c:v>77.670000000002673</c:v>
                </c:pt>
                <c:pt idx="3690">
                  <c:v>77.700000000002674</c:v>
                </c:pt>
                <c:pt idx="3691">
                  <c:v>77.730000000002676</c:v>
                </c:pt>
                <c:pt idx="3692">
                  <c:v>77.760000000002677</c:v>
                </c:pt>
                <c:pt idx="3693">
                  <c:v>77.790000000002678</c:v>
                </c:pt>
                <c:pt idx="3694">
                  <c:v>77.820000000002679</c:v>
                </c:pt>
                <c:pt idx="3695">
                  <c:v>77.85000000000268</c:v>
                </c:pt>
                <c:pt idx="3696">
                  <c:v>77.880000000002681</c:v>
                </c:pt>
                <c:pt idx="3697">
                  <c:v>77.910000000002682</c:v>
                </c:pt>
                <c:pt idx="3698">
                  <c:v>77.940000000002684</c:v>
                </c:pt>
                <c:pt idx="3699">
                  <c:v>77.970000000002685</c:v>
                </c:pt>
                <c:pt idx="3700">
                  <c:v>78.000000000002686</c:v>
                </c:pt>
                <c:pt idx="3701">
                  <c:v>78.030000000002687</c:v>
                </c:pt>
                <c:pt idx="3702">
                  <c:v>78.060000000002688</c:v>
                </c:pt>
                <c:pt idx="3703">
                  <c:v>78.090000000002689</c:v>
                </c:pt>
                <c:pt idx="3704">
                  <c:v>78.12000000000269</c:v>
                </c:pt>
                <c:pt idx="3705">
                  <c:v>78.150000000002692</c:v>
                </c:pt>
                <c:pt idx="3706">
                  <c:v>78.180000000002693</c:v>
                </c:pt>
                <c:pt idx="3707">
                  <c:v>78.210000000002694</c:v>
                </c:pt>
                <c:pt idx="3708">
                  <c:v>78.240000000002695</c:v>
                </c:pt>
                <c:pt idx="3709">
                  <c:v>78.270000000002696</c:v>
                </c:pt>
                <c:pt idx="3710">
                  <c:v>78.300000000002697</c:v>
                </c:pt>
                <c:pt idx="3711">
                  <c:v>78.330000000002698</c:v>
                </c:pt>
                <c:pt idx="3712">
                  <c:v>78.360000000002699</c:v>
                </c:pt>
                <c:pt idx="3713">
                  <c:v>78.390000000002701</c:v>
                </c:pt>
                <c:pt idx="3714">
                  <c:v>78.420000000002702</c:v>
                </c:pt>
                <c:pt idx="3715">
                  <c:v>78.450000000002703</c:v>
                </c:pt>
                <c:pt idx="3716">
                  <c:v>78.480000000002704</c:v>
                </c:pt>
                <c:pt idx="3717">
                  <c:v>78.510000000002705</c:v>
                </c:pt>
                <c:pt idx="3718">
                  <c:v>78.540000000002706</c:v>
                </c:pt>
                <c:pt idx="3719">
                  <c:v>78.570000000002707</c:v>
                </c:pt>
                <c:pt idx="3720">
                  <c:v>78.600000000002709</c:v>
                </c:pt>
                <c:pt idx="3721">
                  <c:v>78.63000000000271</c:v>
                </c:pt>
                <c:pt idx="3722">
                  <c:v>78.660000000002711</c:v>
                </c:pt>
                <c:pt idx="3723">
                  <c:v>78.690000000002712</c:v>
                </c:pt>
                <c:pt idx="3724">
                  <c:v>78.720000000002713</c:v>
                </c:pt>
                <c:pt idx="3725">
                  <c:v>78.750000000002714</c:v>
                </c:pt>
                <c:pt idx="3726">
                  <c:v>78.780000000002715</c:v>
                </c:pt>
                <c:pt idx="3727">
                  <c:v>78.810000000002717</c:v>
                </c:pt>
                <c:pt idx="3728">
                  <c:v>78.840000000002718</c:v>
                </c:pt>
                <c:pt idx="3729">
                  <c:v>78.870000000002719</c:v>
                </c:pt>
                <c:pt idx="3730">
                  <c:v>78.90000000000272</c:v>
                </c:pt>
                <c:pt idx="3731">
                  <c:v>78.930000000002721</c:v>
                </c:pt>
                <c:pt idx="3732">
                  <c:v>78.960000000002722</c:v>
                </c:pt>
                <c:pt idx="3733">
                  <c:v>78.990000000002723</c:v>
                </c:pt>
                <c:pt idx="3734">
                  <c:v>79.020000000002725</c:v>
                </c:pt>
                <c:pt idx="3735">
                  <c:v>79.050000000002726</c:v>
                </c:pt>
                <c:pt idx="3736">
                  <c:v>79.080000000002727</c:v>
                </c:pt>
                <c:pt idx="3737">
                  <c:v>79.110000000002728</c:v>
                </c:pt>
                <c:pt idx="3738">
                  <c:v>79.140000000002729</c:v>
                </c:pt>
                <c:pt idx="3739">
                  <c:v>79.17000000000273</c:v>
                </c:pt>
                <c:pt idx="3740">
                  <c:v>79.200000000002731</c:v>
                </c:pt>
                <c:pt idx="3741">
                  <c:v>79.230000000002732</c:v>
                </c:pt>
                <c:pt idx="3742">
                  <c:v>79.260000000002734</c:v>
                </c:pt>
                <c:pt idx="3743">
                  <c:v>79.290000000002735</c:v>
                </c:pt>
                <c:pt idx="3744">
                  <c:v>79.320000000002736</c:v>
                </c:pt>
                <c:pt idx="3745">
                  <c:v>79.350000000002737</c:v>
                </c:pt>
                <c:pt idx="3746">
                  <c:v>79.380000000002738</c:v>
                </c:pt>
                <c:pt idx="3747">
                  <c:v>79.410000000002739</c:v>
                </c:pt>
                <c:pt idx="3748">
                  <c:v>79.44000000000274</c:v>
                </c:pt>
                <c:pt idx="3749">
                  <c:v>79.470000000002742</c:v>
                </c:pt>
                <c:pt idx="3750">
                  <c:v>79.500000000002743</c:v>
                </c:pt>
                <c:pt idx="3751">
                  <c:v>79.530000000002744</c:v>
                </c:pt>
                <c:pt idx="3752">
                  <c:v>79.560000000002745</c:v>
                </c:pt>
                <c:pt idx="3753">
                  <c:v>79.590000000002746</c:v>
                </c:pt>
                <c:pt idx="3754">
                  <c:v>79.620000000002747</c:v>
                </c:pt>
                <c:pt idx="3755">
                  <c:v>79.650000000002748</c:v>
                </c:pt>
                <c:pt idx="3756">
                  <c:v>79.68000000000275</c:v>
                </c:pt>
                <c:pt idx="3757">
                  <c:v>79.710000000002751</c:v>
                </c:pt>
                <c:pt idx="3758">
                  <c:v>79.740000000002752</c:v>
                </c:pt>
                <c:pt idx="3759">
                  <c:v>79.770000000002753</c:v>
                </c:pt>
                <c:pt idx="3760">
                  <c:v>79.800000000002754</c:v>
                </c:pt>
                <c:pt idx="3761">
                  <c:v>79.830000000002755</c:v>
                </c:pt>
                <c:pt idx="3762">
                  <c:v>79.860000000002756</c:v>
                </c:pt>
                <c:pt idx="3763">
                  <c:v>79.890000000002757</c:v>
                </c:pt>
                <c:pt idx="3764">
                  <c:v>79.920000000002759</c:v>
                </c:pt>
                <c:pt idx="3765">
                  <c:v>79.95000000000276</c:v>
                </c:pt>
                <c:pt idx="3766">
                  <c:v>79.980000000002761</c:v>
                </c:pt>
                <c:pt idx="3767">
                  <c:v>80.010000000002762</c:v>
                </c:pt>
                <c:pt idx="3768">
                  <c:v>80.040000000002763</c:v>
                </c:pt>
                <c:pt idx="3769">
                  <c:v>80.070000000002764</c:v>
                </c:pt>
                <c:pt idx="3770">
                  <c:v>80.100000000002765</c:v>
                </c:pt>
                <c:pt idx="3771">
                  <c:v>80.130000000002767</c:v>
                </c:pt>
                <c:pt idx="3772">
                  <c:v>80.160000000002768</c:v>
                </c:pt>
                <c:pt idx="3773">
                  <c:v>80.190000000002769</c:v>
                </c:pt>
                <c:pt idx="3774">
                  <c:v>80.22000000000277</c:v>
                </c:pt>
                <c:pt idx="3775">
                  <c:v>80.250000000002771</c:v>
                </c:pt>
                <c:pt idx="3776">
                  <c:v>80.280000000002772</c:v>
                </c:pt>
                <c:pt idx="3777">
                  <c:v>80.310000000002773</c:v>
                </c:pt>
                <c:pt idx="3778">
                  <c:v>80.340000000002775</c:v>
                </c:pt>
                <c:pt idx="3779">
                  <c:v>80.370000000002776</c:v>
                </c:pt>
                <c:pt idx="3780">
                  <c:v>80.400000000002777</c:v>
                </c:pt>
                <c:pt idx="3781">
                  <c:v>80.430000000002778</c:v>
                </c:pt>
                <c:pt idx="3782">
                  <c:v>80.460000000002779</c:v>
                </c:pt>
                <c:pt idx="3783">
                  <c:v>80.49000000000278</c:v>
                </c:pt>
                <c:pt idx="3784">
                  <c:v>80.520000000002781</c:v>
                </c:pt>
                <c:pt idx="3785">
                  <c:v>80.550000000002782</c:v>
                </c:pt>
                <c:pt idx="3786">
                  <c:v>80.580000000002784</c:v>
                </c:pt>
                <c:pt idx="3787">
                  <c:v>80.610000000002785</c:v>
                </c:pt>
                <c:pt idx="3788">
                  <c:v>80.640000000002786</c:v>
                </c:pt>
                <c:pt idx="3789">
                  <c:v>80.670000000002787</c:v>
                </c:pt>
                <c:pt idx="3790">
                  <c:v>80.700000000002788</c:v>
                </c:pt>
                <c:pt idx="3791">
                  <c:v>80.730000000002789</c:v>
                </c:pt>
                <c:pt idx="3792">
                  <c:v>80.76000000000279</c:v>
                </c:pt>
                <c:pt idx="3793">
                  <c:v>80.790000000002792</c:v>
                </c:pt>
                <c:pt idx="3794">
                  <c:v>80.820000000002793</c:v>
                </c:pt>
                <c:pt idx="3795">
                  <c:v>80.850000000002794</c:v>
                </c:pt>
                <c:pt idx="3796">
                  <c:v>80.880000000002795</c:v>
                </c:pt>
                <c:pt idx="3797">
                  <c:v>80.910000000002796</c:v>
                </c:pt>
                <c:pt idx="3798">
                  <c:v>80.940000000002797</c:v>
                </c:pt>
                <c:pt idx="3799">
                  <c:v>80.970000000002798</c:v>
                </c:pt>
                <c:pt idx="3800">
                  <c:v>81.0000000000028</c:v>
                </c:pt>
                <c:pt idx="3801">
                  <c:v>81.030000000002801</c:v>
                </c:pt>
                <c:pt idx="3802">
                  <c:v>81.060000000002802</c:v>
                </c:pt>
                <c:pt idx="3803">
                  <c:v>81.090000000002803</c:v>
                </c:pt>
                <c:pt idx="3804">
                  <c:v>81.120000000002804</c:v>
                </c:pt>
                <c:pt idx="3805">
                  <c:v>81.150000000002805</c:v>
                </c:pt>
                <c:pt idx="3806">
                  <c:v>81.180000000002806</c:v>
                </c:pt>
                <c:pt idx="3807">
                  <c:v>81.210000000002807</c:v>
                </c:pt>
                <c:pt idx="3808">
                  <c:v>81.240000000002809</c:v>
                </c:pt>
                <c:pt idx="3809">
                  <c:v>81.27000000000281</c:v>
                </c:pt>
                <c:pt idx="3810">
                  <c:v>81.300000000002811</c:v>
                </c:pt>
                <c:pt idx="3811">
                  <c:v>81.330000000002812</c:v>
                </c:pt>
                <c:pt idx="3812">
                  <c:v>81.360000000002813</c:v>
                </c:pt>
                <c:pt idx="3813">
                  <c:v>81.390000000002814</c:v>
                </c:pt>
                <c:pt idx="3814">
                  <c:v>81.420000000002815</c:v>
                </c:pt>
                <c:pt idx="3815">
                  <c:v>81.450000000002817</c:v>
                </c:pt>
                <c:pt idx="3816">
                  <c:v>81.480000000002818</c:v>
                </c:pt>
                <c:pt idx="3817">
                  <c:v>81.510000000002819</c:v>
                </c:pt>
                <c:pt idx="3818">
                  <c:v>81.54000000000282</c:v>
                </c:pt>
                <c:pt idx="3819">
                  <c:v>81.570000000002821</c:v>
                </c:pt>
                <c:pt idx="3820">
                  <c:v>81.600000000002822</c:v>
                </c:pt>
                <c:pt idx="3821">
                  <c:v>81.630000000002823</c:v>
                </c:pt>
                <c:pt idx="3822">
                  <c:v>81.660000000002825</c:v>
                </c:pt>
                <c:pt idx="3823">
                  <c:v>81.690000000002826</c:v>
                </c:pt>
                <c:pt idx="3824">
                  <c:v>81.720000000002827</c:v>
                </c:pt>
                <c:pt idx="3825">
                  <c:v>81.750000000002828</c:v>
                </c:pt>
                <c:pt idx="3826">
                  <c:v>81.780000000002829</c:v>
                </c:pt>
                <c:pt idx="3827">
                  <c:v>81.81000000000283</c:v>
                </c:pt>
                <c:pt idx="3828">
                  <c:v>81.840000000002831</c:v>
                </c:pt>
                <c:pt idx="3829">
                  <c:v>81.870000000002833</c:v>
                </c:pt>
                <c:pt idx="3830">
                  <c:v>81.900000000002834</c:v>
                </c:pt>
                <c:pt idx="3831">
                  <c:v>81.930000000002835</c:v>
                </c:pt>
                <c:pt idx="3832">
                  <c:v>81.960000000002836</c:v>
                </c:pt>
                <c:pt idx="3833">
                  <c:v>81.990000000002837</c:v>
                </c:pt>
                <c:pt idx="3834">
                  <c:v>82.020000000002838</c:v>
                </c:pt>
                <c:pt idx="3835">
                  <c:v>82.050000000002839</c:v>
                </c:pt>
                <c:pt idx="3836">
                  <c:v>82.08000000000284</c:v>
                </c:pt>
                <c:pt idx="3837">
                  <c:v>82.110000000002842</c:v>
                </c:pt>
                <c:pt idx="3838">
                  <c:v>82.140000000002843</c:v>
                </c:pt>
                <c:pt idx="3839">
                  <c:v>82.170000000002844</c:v>
                </c:pt>
                <c:pt idx="3840">
                  <c:v>82.200000000002845</c:v>
                </c:pt>
                <c:pt idx="3841">
                  <c:v>82.230000000002846</c:v>
                </c:pt>
                <c:pt idx="3842">
                  <c:v>82.260000000002847</c:v>
                </c:pt>
                <c:pt idx="3843">
                  <c:v>82.290000000002848</c:v>
                </c:pt>
                <c:pt idx="3844">
                  <c:v>82.32000000000285</c:v>
                </c:pt>
                <c:pt idx="3845">
                  <c:v>82.350000000002851</c:v>
                </c:pt>
                <c:pt idx="3846">
                  <c:v>82.380000000002852</c:v>
                </c:pt>
                <c:pt idx="3847">
                  <c:v>82.410000000002853</c:v>
                </c:pt>
                <c:pt idx="3848">
                  <c:v>82.440000000002854</c:v>
                </c:pt>
                <c:pt idx="3849">
                  <c:v>82.470000000002855</c:v>
                </c:pt>
                <c:pt idx="3850">
                  <c:v>82.500000000002856</c:v>
                </c:pt>
                <c:pt idx="3851">
                  <c:v>82.530000000002858</c:v>
                </c:pt>
                <c:pt idx="3852">
                  <c:v>82.560000000002859</c:v>
                </c:pt>
                <c:pt idx="3853">
                  <c:v>82.59000000000286</c:v>
                </c:pt>
                <c:pt idx="3854">
                  <c:v>82.620000000002861</c:v>
                </c:pt>
                <c:pt idx="3855">
                  <c:v>82.650000000002862</c:v>
                </c:pt>
                <c:pt idx="3856">
                  <c:v>82.680000000002863</c:v>
                </c:pt>
                <c:pt idx="3857">
                  <c:v>82.710000000002864</c:v>
                </c:pt>
                <c:pt idx="3858">
                  <c:v>82.740000000002865</c:v>
                </c:pt>
                <c:pt idx="3859">
                  <c:v>82.770000000002867</c:v>
                </c:pt>
                <c:pt idx="3860">
                  <c:v>82.800000000002868</c:v>
                </c:pt>
                <c:pt idx="3861">
                  <c:v>82.830000000002869</c:v>
                </c:pt>
                <c:pt idx="3862">
                  <c:v>82.86000000000287</c:v>
                </c:pt>
                <c:pt idx="3863">
                  <c:v>82.890000000002871</c:v>
                </c:pt>
                <c:pt idx="3864">
                  <c:v>82.920000000002872</c:v>
                </c:pt>
                <c:pt idx="3865">
                  <c:v>82.950000000002873</c:v>
                </c:pt>
                <c:pt idx="3866">
                  <c:v>82.980000000002875</c:v>
                </c:pt>
                <c:pt idx="3867">
                  <c:v>83.010000000002876</c:v>
                </c:pt>
                <c:pt idx="3868">
                  <c:v>83.040000000002877</c:v>
                </c:pt>
                <c:pt idx="3869">
                  <c:v>83.070000000002878</c:v>
                </c:pt>
                <c:pt idx="3870">
                  <c:v>83.100000000002879</c:v>
                </c:pt>
                <c:pt idx="3871">
                  <c:v>83.13000000000288</c:v>
                </c:pt>
                <c:pt idx="3872">
                  <c:v>83.160000000002881</c:v>
                </c:pt>
                <c:pt idx="3873">
                  <c:v>83.190000000002883</c:v>
                </c:pt>
                <c:pt idx="3874">
                  <c:v>83.220000000002884</c:v>
                </c:pt>
                <c:pt idx="3875">
                  <c:v>83.250000000002885</c:v>
                </c:pt>
                <c:pt idx="3876">
                  <c:v>83.280000000002886</c:v>
                </c:pt>
                <c:pt idx="3877">
                  <c:v>83.310000000002887</c:v>
                </c:pt>
                <c:pt idx="3878">
                  <c:v>83.340000000002888</c:v>
                </c:pt>
                <c:pt idx="3879">
                  <c:v>83.370000000002889</c:v>
                </c:pt>
                <c:pt idx="3880">
                  <c:v>83.40000000000289</c:v>
                </c:pt>
                <c:pt idx="3881">
                  <c:v>83.430000000002892</c:v>
                </c:pt>
                <c:pt idx="3882">
                  <c:v>83.460000000002893</c:v>
                </c:pt>
                <c:pt idx="3883">
                  <c:v>83.490000000002894</c:v>
                </c:pt>
                <c:pt idx="3884">
                  <c:v>83.520000000002895</c:v>
                </c:pt>
                <c:pt idx="3885">
                  <c:v>83.550000000002896</c:v>
                </c:pt>
                <c:pt idx="3886">
                  <c:v>83.580000000002897</c:v>
                </c:pt>
                <c:pt idx="3887">
                  <c:v>83.610000000002898</c:v>
                </c:pt>
                <c:pt idx="3888">
                  <c:v>83.6400000000029</c:v>
                </c:pt>
                <c:pt idx="3889">
                  <c:v>83.670000000002901</c:v>
                </c:pt>
                <c:pt idx="3890">
                  <c:v>83.700000000002902</c:v>
                </c:pt>
                <c:pt idx="3891">
                  <c:v>83.730000000002903</c:v>
                </c:pt>
                <c:pt idx="3892">
                  <c:v>83.760000000002904</c:v>
                </c:pt>
                <c:pt idx="3893">
                  <c:v>83.790000000002905</c:v>
                </c:pt>
                <c:pt idx="3894">
                  <c:v>83.820000000002906</c:v>
                </c:pt>
                <c:pt idx="3895">
                  <c:v>83.850000000002908</c:v>
                </c:pt>
                <c:pt idx="3896">
                  <c:v>83.880000000002909</c:v>
                </c:pt>
                <c:pt idx="3897">
                  <c:v>83.91000000000291</c:v>
                </c:pt>
                <c:pt idx="3898">
                  <c:v>83.940000000002911</c:v>
                </c:pt>
                <c:pt idx="3899">
                  <c:v>83.970000000002912</c:v>
                </c:pt>
                <c:pt idx="3900">
                  <c:v>84.000000000002913</c:v>
                </c:pt>
                <c:pt idx="3901">
                  <c:v>84.030000000002914</c:v>
                </c:pt>
                <c:pt idx="3902">
                  <c:v>84.060000000002915</c:v>
                </c:pt>
                <c:pt idx="3903">
                  <c:v>84.090000000002917</c:v>
                </c:pt>
                <c:pt idx="3904">
                  <c:v>84.120000000002918</c:v>
                </c:pt>
                <c:pt idx="3905">
                  <c:v>84.150000000002919</c:v>
                </c:pt>
                <c:pt idx="3906">
                  <c:v>84.18000000000292</c:v>
                </c:pt>
                <c:pt idx="3907">
                  <c:v>84.210000000002921</c:v>
                </c:pt>
                <c:pt idx="3908">
                  <c:v>84.240000000002922</c:v>
                </c:pt>
                <c:pt idx="3909">
                  <c:v>84.270000000002923</c:v>
                </c:pt>
                <c:pt idx="3910">
                  <c:v>84.300000000002925</c:v>
                </c:pt>
                <c:pt idx="3911">
                  <c:v>84.330000000002926</c:v>
                </c:pt>
                <c:pt idx="3912">
                  <c:v>84.360000000002927</c:v>
                </c:pt>
                <c:pt idx="3913">
                  <c:v>84.390000000002928</c:v>
                </c:pt>
                <c:pt idx="3914">
                  <c:v>84.420000000002929</c:v>
                </c:pt>
                <c:pt idx="3915">
                  <c:v>84.45000000000293</c:v>
                </c:pt>
                <c:pt idx="3916">
                  <c:v>84.480000000002931</c:v>
                </c:pt>
                <c:pt idx="3917">
                  <c:v>84.510000000002933</c:v>
                </c:pt>
                <c:pt idx="3918">
                  <c:v>84.540000000002934</c:v>
                </c:pt>
                <c:pt idx="3919">
                  <c:v>84.570000000002935</c:v>
                </c:pt>
                <c:pt idx="3920">
                  <c:v>84.600000000002936</c:v>
                </c:pt>
                <c:pt idx="3921">
                  <c:v>84.630000000002937</c:v>
                </c:pt>
                <c:pt idx="3922">
                  <c:v>84.660000000002938</c:v>
                </c:pt>
                <c:pt idx="3923">
                  <c:v>84.690000000002939</c:v>
                </c:pt>
                <c:pt idx="3924">
                  <c:v>84.720000000002941</c:v>
                </c:pt>
                <c:pt idx="3925">
                  <c:v>84.750000000002942</c:v>
                </c:pt>
                <c:pt idx="3926">
                  <c:v>84.780000000002943</c:v>
                </c:pt>
                <c:pt idx="3927">
                  <c:v>84.810000000002944</c:v>
                </c:pt>
                <c:pt idx="3928">
                  <c:v>84.840000000002945</c:v>
                </c:pt>
                <c:pt idx="3929">
                  <c:v>84.870000000002946</c:v>
                </c:pt>
                <c:pt idx="3930">
                  <c:v>84.900000000002947</c:v>
                </c:pt>
                <c:pt idx="3931">
                  <c:v>84.930000000002948</c:v>
                </c:pt>
                <c:pt idx="3932">
                  <c:v>84.96000000000295</c:v>
                </c:pt>
                <c:pt idx="3933">
                  <c:v>84.990000000002951</c:v>
                </c:pt>
                <c:pt idx="3934">
                  <c:v>85.020000000002952</c:v>
                </c:pt>
                <c:pt idx="3935">
                  <c:v>85.050000000002953</c:v>
                </c:pt>
                <c:pt idx="3936">
                  <c:v>85.080000000002954</c:v>
                </c:pt>
                <c:pt idx="3937">
                  <c:v>85.110000000002955</c:v>
                </c:pt>
                <c:pt idx="3938">
                  <c:v>85.140000000002956</c:v>
                </c:pt>
                <c:pt idx="3939">
                  <c:v>85.170000000002958</c:v>
                </c:pt>
                <c:pt idx="3940">
                  <c:v>85.200000000002959</c:v>
                </c:pt>
                <c:pt idx="3941">
                  <c:v>85.23000000000296</c:v>
                </c:pt>
                <c:pt idx="3942">
                  <c:v>85.260000000002961</c:v>
                </c:pt>
                <c:pt idx="3943">
                  <c:v>85.290000000002962</c:v>
                </c:pt>
                <c:pt idx="3944">
                  <c:v>85.320000000002963</c:v>
                </c:pt>
                <c:pt idx="3945">
                  <c:v>85.350000000002964</c:v>
                </c:pt>
                <c:pt idx="3946">
                  <c:v>85.380000000002966</c:v>
                </c:pt>
                <c:pt idx="3947">
                  <c:v>85.410000000002967</c:v>
                </c:pt>
                <c:pt idx="3948">
                  <c:v>85.440000000002968</c:v>
                </c:pt>
                <c:pt idx="3949">
                  <c:v>85.470000000002969</c:v>
                </c:pt>
                <c:pt idx="3950">
                  <c:v>85.50000000000297</c:v>
                </c:pt>
                <c:pt idx="3951">
                  <c:v>85.530000000002971</c:v>
                </c:pt>
                <c:pt idx="3952">
                  <c:v>85.560000000002972</c:v>
                </c:pt>
                <c:pt idx="3953">
                  <c:v>85.590000000002973</c:v>
                </c:pt>
                <c:pt idx="3954">
                  <c:v>85.620000000002975</c:v>
                </c:pt>
                <c:pt idx="3955">
                  <c:v>85.650000000002976</c:v>
                </c:pt>
                <c:pt idx="3956">
                  <c:v>85.680000000002977</c:v>
                </c:pt>
                <c:pt idx="3957">
                  <c:v>85.710000000002978</c:v>
                </c:pt>
                <c:pt idx="3958">
                  <c:v>85.740000000002979</c:v>
                </c:pt>
                <c:pt idx="3959">
                  <c:v>85.77000000000298</c:v>
                </c:pt>
                <c:pt idx="3960">
                  <c:v>85.800000000002981</c:v>
                </c:pt>
                <c:pt idx="3961">
                  <c:v>85.830000000002983</c:v>
                </c:pt>
                <c:pt idx="3962">
                  <c:v>85.860000000002984</c:v>
                </c:pt>
                <c:pt idx="3963">
                  <c:v>85.890000000002985</c:v>
                </c:pt>
                <c:pt idx="3964">
                  <c:v>85.920000000002986</c:v>
                </c:pt>
                <c:pt idx="3965">
                  <c:v>85.950000000002987</c:v>
                </c:pt>
                <c:pt idx="3966">
                  <c:v>85.980000000002988</c:v>
                </c:pt>
                <c:pt idx="3967">
                  <c:v>86.010000000002989</c:v>
                </c:pt>
                <c:pt idx="3968">
                  <c:v>86.040000000002991</c:v>
                </c:pt>
                <c:pt idx="3969">
                  <c:v>86.070000000002992</c:v>
                </c:pt>
                <c:pt idx="3970">
                  <c:v>86.100000000002993</c:v>
                </c:pt>
                <c:pt idx="3971">
                  <c:v>86.130000000002994</c:v>
                </c:pt>
                <c:pt idx="3972">
                  <c:v>86.160000000002995</c:v>
                </c:pt>
                <c:pt idx="3973">
                  <c:v>86.190000000002996</c:v>
                </c:pt>
                <c:pt idx="3974">
                  <c:v>86.220000000002997</c:v>
                </c:pt>
                <c:pt idx="3975">
                  <c:v>86.250000000002998</c:v>
                </c:pt>
                <c:pt idx="3976">
                  <c:v>86.280000000003</c:v>
                </c:pt>
                <c:pt idx="3977">
                  <c:v>86.310000000003001</c:v>
                </c:pt>
                <c:pt idx="3978">
                  <c:v>86.340000000003002</c:v>
                </c:pt>
                <c:pt idx="3979">
                  <c:v>86.370000000003003</c:v>
                </c:pt>
                <c:pt idx="3980">
                  <c:v>86.400000000003004</c:v>
                </c:pt>
                <c:pt idx="3981">
                  <c:v>86.430000000003005</c:v>
                </c:pt>
                <c:pt idx="3982">
                  <c:v>86.460000000003006</c:v>
                </c:pt>
                <c:pt idx="3983">
                  <c:v>86.490000000003008</c:v>
                </c:pt>
                <c:pt idx="3984">
                  <c:v>86.520000000003009</c:v>
                </c:pt>
                <c:pt idx="3985">
                  <c:v>86.55000000000301</c:v>
                </c:pt>
                <c:pt idx="3986">
                  <c:v>86.580000000003011</c:v>
                </c:pt>
                <c:pt idx="3987">
                  <c:v>86.610000000003012</c:v>
                </c:pt>
                <c:pt idx="3988">
                  <c:v>86.640000000003013</c:v>
                </c:pt>
                <c:pt idx="3989">
                  <c:v>86.670000000003014</c:v>
                </c:pt>
                <c:pt idx="3990">
                  <c:v>86.700000000003016</c:v>
                </c:pt>
                <c:pt idx="3991">
                  <c:v>86.730000000003017</c:v>
                </c:pt>
                <c:pt idx="3992">
                  <c:v>86.760000000003018</c:v>
                </c:pt>
                <c:pt idx="3993">
                  <c:v>86.790000000003019</c:v>
                </c:pt>
                <c:pt idx="3994">
                  <c:v>86.82000000000302</c:v>
                </c:pt>
                <c:pt idx="3995">
                  <c:v>86.850000000003021</c:v>
                </c:pt>
                <c:pt idx="3996">
                  <c:v>86.880000000003022</c:v>
                </c:pt>
                <c:pt idx="3997">
                  <c:v>86.910000000003024</c:v>
                </c:pt>
                <c:pt idx="3998">
                  <c:v>86.940000000003025</c:v>
                </c:pt>
                <c:pt idx="3999">
                  <c:v>86.970000000003026</c:v>
                </c:pt>
                <c:pt idx="4000">
                  <c:v>87.000000000003027</c:v>
                </c:pt>
                <c:pt idx="4001">
                  <c:v>87.030000000003028</c:v>
                </c:pt>
                <c:pt idx="4002">
                  <c:v>87.060000000003029</c:v>
                </c:pt>
                <c:pt idx="4003">
                  <c:v>87.09000000000303</c:v>
                </c:pt>
                <c:pt idx="4004">
                  <c:v>87.120000000003031</c:v>
                </c:pt>
                <c:pt idx="4005">
                  <c:v>87.150000000003033</c:v>
                </c:pt>
                <c:pt idx="4006">
                  <c:v>87.180000000003034</c:v>
                </c:pt>
                <c:pt idx="4007">
                  <c:v>87.210000000003035</c:v>
                </c:pt>
                <c:pt idx="4008">
                  <c:v>87.240000000003036</c:v>
                </c:pt>
                <c:pt idx="4009">
                  <c:v>87.270000000003037</c:v>
                </c:pt>
                <c:pt idx="4010">
                  <c:v>87.300000000003038</c:v>
                </c:pt>
                <c:pt idx="4011">
                  <c:v>87.330000000003039</c:v>
                </c:pt>
                <c:pt idx="4012">
                  <c:v>87.360000000003041</c:v>
                </c:pt>
                <c:pt idx="4013">
                  <c:v>87.390000000003042</c:v>
                </c:pt>
                <c:pt idx="4014">
                  <c:v>87.420000000003043</c:v>
                </c:pt>
                <c:pt idx="4015">
                  <c:v>87.450000000003044</c:v>
                </c:pt>
                <c:pt idx="4016">
                  <c:v>87.480000000003045</c:v>
                </c:pt>
                <c:pt idx="4017">
                  <c:v>87.510000000003046</c:v>
                </c:pt>
                <c:pt idx="4018">
                  <c:v>87.540000000003047</c:v>
                </c:pt>
                <c:pt idx="4019">
                  <c:v>87.570000000003049</c:v>
                </c:pt>
                <c:pt idx="4020">
                  <c:v>87.60000000000305</c:v>
                </c:pt>
                <c:pt idx="4021">
                  <c:v>87.630000000003051</c:v>
                </c:pt>
                <c:pt idx="4022">
                  <c:v>87.660000000003052</c:v>
                </c:pt>
                <c:pt idx="4023">
                  <c:v>87.690000000003053</c:v>
                </c:pt>
                <c:pt idx="4024">
                  <c:v>87.720000000003054</c:v>
                </c:pt>
                <c:pt idx="4025">
                  <c:v>87.750000000003055</c:v>
                </c:pt>
                <c:pt idx="4026">
                  <c:v>87.780000000003056</c:v>
                </c:pt>
                <c:pt idx="4027">
                  <c:v>87.810000000003058</c:v>
                </c:pt>
                <c:pt idx="4028">
                  <c:v>87.840000000003059</c:v>
                </c:pt>
                <c:pt idx="4029">
                  <c:v>87.87000000000306</c:v>
                </c:pt>
                <c:pt idx="4030">
                  <c:v>87.900000000003061</c:v>
                </c:pt>
                <c:pt idx="4031">
                  <c:v>87.930000000003062</c:v>
                </c:pt>
                <c:pt idx="4032">
                  <c:v>87.960000000003063</c:v>
                </c:pt>
                <c:pt idx="4033">
                  <c:v>87.990000000003064</c:v>
                </c:pt>
                <c:pt idx="4034">
                  <c:v>88.020000000003066</c:v>
                </c:pt>
                <c:pt idx="4035">
                  <c:v>88.050000000003067</c:v>
                </c:pt>
                <c:pt idx="4036">
                  <c:v>88.080000000003068</c:v>
                </c:pt>
                <c:pt idx="4037">
                  <c:v>88.110000000003069</c:v>
                </c:pt>
                <c:pt idx="4038">
                  <c:v>88.14000000000307</c:v>
                </c:pt>
                <c:pt idx="4039">
                  <c:v>88.170000000003071</c:v>
                </c:pt>
                <c:pt idx="4040">
                  <c:v>88.200000000003072</c:v>
                </c:pt>
                <c:pt idx="4041">
                  <c:v>88.230000000003074</c:v>
                </c:pt>
                <c:pt idx="4042">
                  <c:v>88.260000000003075</c:v>
                </c:pt>
                <c:pt idx="4043">
                  <c:v>88.290000000003076</c:v>
                </c:pt>
                <c:pt idx="4044">
                  <c:v>88.320000000003077</c:v>
                </c:pt>
                <c:pt idx="4045">
                  <c:v>88.350000000003078</c:v>
                </c:pt>
                <c:pt idx="4046">
                  <c:v>88.380000000003079</c:v>
                </c:pt>
                <c:pt idx="4047">
                  <c:v>88.41000000000308</c:v>
                </c:pt>
                <c:pt idx="4048">
                  <c:v>88.440000000003081</c:v>
                </c:pt>
                <c:pt idx="4049">
                  <c:v>88.470000000003083</c:v>
                </c:pt>
                <c:pt idx="4050">
                  <c:v>88.500000000003084</c:v>
                </c:pt>
                <c:pt idx="4051">
                  <c:v>88.530000000003085</c:v>
                </c:pt>
                <c:pt idx="4052">
                  <c:v>88.560000000003086</c:v>
                </c:pt>
                <c:pt idx="4053">
                  <c:v>88.590000000003087</c:v>
                </c:pt>
                <c:pt idx="4054">
                  <c:v>88.620000000003088</c:v>
                </c:pt>
                <c:pt idx="4055">
                  <c:v>88.650000000003089</c:v>
                </c:pt>
                <c:pt idx="4056">
                  <c:v>88.680000000003091</c:v>
                </c:pt>
                <c:pt idx="4057">
                  <c:v>88.710000000003092</c:v>
                </c:pt>
                <c:pt idx="4058">
                  <c:v>88.740000000003093</c:v>
                </c:pt>
                <c:pt idx="4059">
                  <c:v>88.770000000003094</c:v>
                </c:pt>
                <c:pt idx="4060">
                  <c:v>88.800000000003095</c:v>
                </c:pt>
                <c:pt idx="4061">
                  <c:v>88.830000000003096</c:v>
                </c:pt>
                <c:pt idx="4062">
                  <c:v>88.860000000003097</c:v>
                </c:pt>
                <c:pt idx="4063">
                  <c:v>88.890000000003099</c:v>
                </c:pt>
                <c:pt idx="4064">
                  <c:v>88.9200000000031</c:v>
                </c:pt>
                <c:pt idx="4065">
                  <c:v>88.950000000003101</c:v>
                </c:pt>
                <c:pt idx="4066">
                  <c:v>88.980000000003102</c:v>
                </c:pt>
                <c:pt idx="4067">
                  <c:v>89.010000000003103</c:v>
                </c:pt>
                <c:pt idx="4068">
                  <c:v>89.040000000003104</c:v>
                </c:pt>
                <c:pt idx="4069">
                  <c:v>89.070000000003105</c:v>
                </c:pt>
                <c:pt idx="4070">
                  <c:v>89.100000000003106</c:v>
                </c:pt>
                <c:pt idx="4071">
                  <c:v>89.130000000003108</c:v>
                </c:pt>
                <c:pt idx="4072">
                  <c:v>89.160000000003109</c:v>
                </c:pt>
                <c:pt idx="4073">
                  <c:v>89.19000000000311</c:v>
                </c:pt>
                <c:pt idx="4074">
                  <c:v>89.220000000003111</c:v>
                </c:pt>
                <c:pt idx="4075">
                  <c:v>89.250000000003112</c:v>
                </c:pt>
                <c:pt idx="4076">
                  <c:v>89.280000000003113</c:v>
                </c:pt>
                <c:pt idx="4077">
                  <c:v>89.310000000003114</c:v>
                </c:pt>
                <c:pt idx="4078">
                  <c:v>89.340000000003116</c:v>
                </c:pt>
                <c:pt idx="4079">
                  <c:v>89.370000000003117</c:v>
                </c:pt>
                <c:pt idx="4080">
                  <c:v>89.400000000003118</c:v>
                </c:pt>
                <c:pt idx="4081">
                  <c:v>89.430000000003119</c:v>
                </c:pt>
                <c:pt idx="4082">
                  <c:v>89.46000000000312</c:v>
                </c:pt>
                <c:pt idx="4083">
                  <c:v>89.490000000003121</c:v>
                </c:pt>
                <c:pt idx="4084">
                  <c:v>89.520000000003122</c:v>
                </c:pt>
                <c:pt idx="4085">
                  <c:v>89.550000000003124</c:v>
                </c:pt>
                <c:pt idx="4086">
                  <c:v>89.580000000003125</c:v>
                </c:pt>
                <c:pt idx="4087">
                  <c:v>89.610000000003126</c:v>
                </c:pt>
                <c:pt idx="4088">
                  <c:v>89.640000000003127</c:v>
                </c:pt>
                <c:pt idx="4089">
                  <c:v>89.670000000003128</c:v>
                </c:pt>
                <c:pt idx="4090">
                  <c:v>89.700000000003129</c:v>
                </c:pt>
                <c:pt idx="4091">
                  <c:v>89.73000000000313</c:v>
                </c:pt>
                <c:pt idx="4092">
                  <c:v>89.760000000003132</c:v>
                </c:pt>
                <c:pt idx="4093">
                  <c:v>89.790000000003133</c:v>
                </c:pt>
                <c:pt idx="4094">
                  <c:v>89.820000000003134</c:v>
                </c:pt>
                <c:pt idx="4095">
                  <c:v>89.850000000003135</c:v>
                </c:pt>
                <c:pt idx="4096">
                  <c:v>89.880000000003136</c:v>
                </c:pt>
                <c:pt idx="4097">
                  <c:v>89.910000000003137</c:v>
                </c:pt>
                <c:pt idx="4098">
                  <c:v>89.940000000003138</c:v>
                </c:pt>
                <c:pt idx="4099">
                  <c:v>89.970000000003139</c:v>
                </c:pt>
                <c:pt idx="4100">
                  <c:v>90.000000000003141</c:v>
                </c:pt>
                <c:pt idx="4101">
                  <c:v>90.030000000003142</c:v>
                </c:pt>
                <c:pt idx="4102">
                  <c:v>90.060000000003143</c:v>
                </c:pt>
                <c:pt idx="4103">
                  <c:v>90.090000000003144</c:v>
                </c:pt>
                <c:pt idx="4104">
                  <c:v>90.120000000003145</c:v>
                </c:pt>
                <c:pt idx="4105">
                  <c:v>90.150000000003146</c:v>
                </c:pt>
                <c:pt idx="4106">
                  <c:v>90.180000000003147</c:v>
                </c:pt>
                <c:pt idx="4107">
                  <c:v>90.210000000003149</c:v>
                </c:pt>
                <c:pt idx="4108">
                  <c:v>90.24000000000315</c:v>
                </c:pt>
                <c:pt idx="4109">
                  <c:v>90.270000000003151</c:v>
                </c:pt>
                <c:pt idx="4110">
                  <c:v>90.300000000003152</c:v>
                </c:pt>
                <c:pt idx="4111">
                  <c:v>90.330000000003153</c:v>
                </c:pt>
                <c:pt idx="4112">
                  <c:v>90.360000000003154</c:v>
                </c:pt>
                <c:pt idx="4113">
                  <c:v>90.390000000003155</c:v>
                </c:pt>
                <c:pt idx="4114">
                  <c:v>90.420000000003157</c:v>
                </c:pt>
                <c:pt idx="4115">
                  <c:v>90.450000000003158</c:v>
                </c:pt>
                <c:pt idx="4116">
                  <c:v>90.480000000003159</c:v>
                </c:pt>
                <c:pt idx="4117">
                  <c:v>90.51000000000316</c:v>
                </c:pt>
                <c:pt idx="4118">
                  <c:v>90.540000000003161</c:v>
                </c:pt>
                <c:pt idx="4119">
                  <c:v>90.570000000003162</c:v>
                </c:pt>
                <c:pt idx="4120">
                  <c:v>90.600000000003163</c:v>
                </c:pt>
                <c:pt idx="4121">
                  <c:v>90.630000000003164</c:v>
                </c:pt>
                <c:pt idx="4122">
                  <c:v>90.660000000003166</c:v>
                </c:pt>
                <c:pt idx="4123">
                  <c:v>90.690000000003167</c:v>
                </c:pt>
                <c:pt idx="4124">
                  <c:v>90.720000000003168</c:v>
                </c:pt>
                <c:pt idx="4125">
                  <c:v>90.750000000003169</c:v>
                </c:pt>
                <c:pt idx="4126">
                  <c:v>90.78000000000317</c:v>
                </c:pt>
                <c:pt idx="4127">
                  <c:v>90.810000000003171</c:v>
                </c:pt>
                <c:pt idx="4128">
                  <c:v>90.840000000003172</c:v>
                </c:pt>
                <c:pt idx="4129">
                  <c:v>90.870000000003174</c:v>
                </c:pt>
                <c:pt idx="4130">
                  <c:v>90.900000000003175</c:v>
                </c:pt>
                <c:pt idx="4131">
                  <c:v>90.930000000003176</c:v>
                </c:pt>
                <c:pt idx="4132">
                  <c:v>90.960000000003177</c:v>
                </c:pt>
                <c:pt idx="4133">
                  <c:v>90.990000000003178</c:v>
                </c:pt>
                <c:pt idx="4134">
                  <c:v>91.020000000003179</c:v>
                </c:pt>
                <c:pt idx="4135">
                  <c:v>91.05000000000318</c:v>
                </c:pt>
              </c:numCache>
            </c:numRef>
          </c:xVal>
          <c:yVal>
            <c:numRef>
              <c:f>Data!$AJ$2:$AJ$10000</c:f>
              <c:numCache>
                <c:formatCode>0.00</c:formatCode>
                <c:ptCount val="9999"/>
                <c:pt idx="0">
                  <c:v>9.529316653622093</c:v>
                </c:pt>
                <c:pt idx="1">
                  <c:v>9.6272435493677442</c:v>
                </c:pt>
                <c:pt idx="2">
                  <c:v>9.7248949710402854</c:v>
                </c:pt>
                <c:pt idx="3">
                  <c:v>9.8218122124115332</c:v>
                </c:pt>
                <c:pt idx="4">
                  <c:v>9.917537275302255</c:v>
                </c:pt>
                <c:pt idx="5">
                  <c:v>10.011615480762661</c:v>
                </c:pt>
                <c:pt idx="6">
                  <c:v>10.103598063524815</c:v>
                </c:pt>
                <c:pt idx="7">
                  <c:v>10.193044734611902</c:v>
                </c:pt>
                <c:pt idx="8">
                  <c:v>10.279526197173714</c:v>
                </c:pt>
                <c:pt idx="9">
                  <c:v>10.362626600888856</c:v>
                </c:pt>
                <c:pt idx="10">
                  <c:v>10.441945920631658</c:v>
                </c:pt>
                <c:pt idx="11">
                  <c:v>10.517102245541171</c:v>
                </c:pt>
                <c:pt idx="12">
                  <c:v>10.587733965152415</c:v>
                </c:pt>
                <c:pt idx="13">
                  <c:v>10.653501839848129</c:v>
                </c:pt>
                <c:pt idx="14">
                  <c:v>10.714090943563765</c:v>
                </c:pt>
                <c:pt idx="15">
                  <c:v>10.769212467421987</c:v>
                </c:pt>
                <c:pt idx="16">
                  <c:v>10.818605373783775</c:v>
                </c:pt>
                <c:pt idx="17">
                  <c:v>10.862037891074406</c:v>
                </c:pt>
                <c:pt idx="18">
                  <c:v>10.899308840670754</c:v>
                </c:pt>
                <c:pt idx="19">
                  <c:v>10.930248788115101</c:v>
                </c:pt>
                <c:pt idx="20">
                  <c:v>10.954721011944686</c:v>
                </c:pt>
                <c:pt idx="21">
                  <c:v>10.97262228448918</c:v>
                </c:pt>
                <c:pt idx="22">
                  <c:v>10.983883460084689</c:v>
                </c:pt>
                <c:pt idx="23">
                  <c:v>10.988469867275347</c:v>
                </c:pt>
                <c:pt idx="24">
                  <c:v>10.986381502716458</c:v>
                </c:pt>
                <c:pt idx="25">
                  <c:v>10.977653025649101</c:v>
                </c:pt>
                <c:pt idx="26">
                  <c:v>10.962353552978877</c:v>
                </c:pt>
                <c:pt idx="27">
                  <c:v>10.940586256153917</c:v>
                </c:pt>
                <c:pt idx="28">
                  <c:v>10.912487762192766</c:v>
                </c:pt>
                <c:pt idx="29">
                  <c:v>10.87822736235457</c:v>
                </c:pt>
                <c:pt idx="30">
                  <c:v>10.838006033065367</c:v>
                </c:pt>
                <c:pt idx="31">
                  <c:v>10.792055274808723</c:v>
                </c:pt>
                <c:pt idx="32">
                  <c:v>10.740635775750098</c:v>
                </c:pt>
                <c:pt idx="33">
                  <c:v>10.684035907885827</c:v>
                </c:pt>
                <c:pt idx="34">
                  <c:v>10.622570064484023</c:v>
                </c:pt>
                <c:pt idx="35">
                  <c:v>10.556576848508985</c:v>
                </c:pt>
                <c:pt idx="36">
                  <c:v>10.486417122589836</c:v>
                </c:pt>
                <c:pt idx="37">
                  <c:v>10.412471931900045</c:v>
                </c:pt>
                <c:pt idx="38">
                  <c:v>10.335140312055335</c:v>
                </c:pt>
                <c:pt idx="39">
                  <c:v>10.254836994806672</c:v>
                </c:pt>
                <c:pt idx="40">
                  <c:v>10.171990024900397</c:v>
                </c:pt>
                <c:pt idx="41">
                  <c:v>10.087038301994058</c:v>
                </c:pt>
                <c:pt idx="42">
                  <c:v>10.000429061952923</c:v>
                </c:pt>
                <c:pt idx="43">
                  <c:v>9.912615312203771</c:v>
                </c:pt>
                <c:pt idx="44">
                  <c:v>9.8240532360894441</c:v>
                </c:pt>
                <c:pt idx="45">
                  <c:v>9.7351995813467749</c:v>
                </c:pt>
                <c:pt idx="46">
                  <c:v>9.6465090479215156</c:v>
                </c:pt>
                <c:pt idx="47">
                  <c:v>9.5584316903359934</c:v>
                </c:pt>
                <c:pt idx="48">
                  <c:v>9.4714103497386564</c:v>
                </c:pt>
                <c:pt idx="49">
                  <c:v>9.3858781305894343</c:v>
                </c:pt>
                <c:pt idx="50">
                  <c:v>9.3022559366728306</c:v>
                </c:pt>
                <c:pt idx="51">
                  <c:v>9.2209500807823161</c:v>
                </c:pt>
                <c:pt idx="52">
                  <c:v>9.1423499819878913</c:v>
                </c:pt>
                <c:pt idx="53">
                  <c:v>9.0668259638856643</c:v>
                </c:pt>
                <c:pt idx="54">
                  <c:v>8.9947271666370092</c:v>
                </c:pt>
                <c:pt idx="55">
                  <c:v>8.9263795849387844</c:v>
                </c:pt>
                <c:pt idx="56">
                  <c:v>8.8620842433294644</c:v>
                </c:pt>
                <c:pt idx="57">
                  <c:v>8.8021155194320535</c:v>
                </c:pt>
                <c:pt idx="58">
                  <c:v>8.7467196248700994</c:v>
                </c:pt>
                <c:pt idx="59">
                  <c:v>8.6961132526701821</c:v>
                </c:pt>
                <c:pt idx="60">
                  <c:v>8.6504823989911781</c:v>
                </c:pt>
                <c:pt idx="61">
                  <c:v>8.6099813660011222</c:v>
                </c:pt>
                <c:pt idx="62">
                  <c:v>8.5747319516632778</c:v>
                </c:pt>
                <c:pt idx="63">
                  <c:v>8.5448228311004808</c:v>
                </c:pt>
                <c:pt idx="64">
                  <c:v>8.5203091330866201</c:v>
                </c:pt>
                <c:pt idx="65">
                  <c:v>8.5012122140737283</c:v>
                </c:pt>
                <c:pt idx="66">
                  <c:v>8.4875196310082579</c:v>
                </c:pt>
                <c:pt idx="67">
                  <c:v>8.4791853130283634</c:v>
                </c:pt>
                <c:pt idx="68">
                  <c:v>8.4761299309714548</c:v>
                </c:pt>
                <c:pt idx="69">
                  <c:v>8.4782414624651405</c:v>
                </c:pt>
                <c:pt idx="70">
                  <c:v>8.4853759492317629</c:v>
                </c:pt>
                <c:pt idx="71">
                  <c:v>8.4973584421130521</c:v>
                </c:pt>
                <c:pt idx="72">
                  <c:v>8.5139841282246422</c:v>
                </c:pt>
                <c:pt idx="73">
                  <c:v>8.5350196335857529</c:v>
                </c:pt>
                <c:pt idx="74">
                  <c:v>8.5602044935436332</c:v>
                </c:pt>
                <c:pt idx="75">
                  <c:v>8.589252782332121</c:v>
                </c:pt>
                <c:pt idx="76">
                  <c:v>8.6218548921735128</c:v>
                </c:pt>
                <c:pt idx="77">
                  <c:v>8.6576794514591189</c:v>
                </c:pt>
                <c:pt idx="78">
                  <c:v>8.6963753707312108</c:v>
                </c:pt>
                <c:pt idx="79">
                  <c:v>8.7375740044420827</c:v>
                </c:pt>
                <c:pt idx="80">
                  <c:v>8.7808914157896005</c:v>
                </c:pt>
                <c:pt idx="81">
                  <c:v>8.8259307313261584</c:v>
                </c:pt>
                <c:pt idx="82">
                  <c:v>8.8722845715134167</c:v>
                </c:pt>
                <c:pt idx="83">
                  <c:v>8.9195375429515042</c:v>
                </c:pt>
                <c:pt idx="84">
                  <c:v>8.967268777650748</c:v>
                </c:pt>
                <c:pt idx="85">
                  <c:v>9.0150545044393624</c:v>
                </c:pt>
                <c:pt idx="86">
                  <c:v>9.0624706374125914</c:v>
                </c:pt>
                <c:pt idx="87">
                  <c:v>9.1090953662293401</c:v>
                </c:pt>
                <c:pt idx="88">
                  <c:v>9.1545117330512813</c:v>
                </c:pt>
                <c:pt idx="89">
                  <c:v>9.1983101809980123</c:v>
                </c:pt>
                <c:pt idx="90">
                  <c:v>9.2400910591574572</c:v>
                </c:pt>
                <c:pt idx="91">
                  <c:v>9.2794670694454631</c:v>
                </c:pt>
                <c:pt idx="92">
                  <c:v>9.316065640947631</c:v>
                </c:pt>
                <c:pt idx="93">
                  <c:v>9.3495312178005534</c:v>
                </c:pt>
                <c:pt idx="94">
                  <c:v>9.3795274471748442</c:v>
                </c:pt>
                <c:pt idx="95">
                  <c:v>9.405739254505832</c:v>
                </c:pt>
                <c:pt idx="96">
                  <c:v>9.4278747937769296</c:v>
                </c:pt>
                <c:pt idx="97">
                  <c:v>9.4456672613907227</c:v>
                </c:pt>
                <c:pt idx="98">
                  <c:v>9.4588765629599436</c:v>
                </c:pt>
                <c:pt idx="99">
                  <c:v>9.4672908232101243</c:v>
                </c:pt>
                <c:pt idx="100">
                  <c:v>9.4707277301021886</c:v>
                </c:pt>
                <c:pt idx="101">
                  <c:v>9.4690357052525513</c:v>
                </c:pt>
                <c:pt idx="102">
                  <c:v>9.4620948937429095</c:v>
                </c:pt>
                <c:pt idx="103">
                  <c:v>9.4498179674677889</c:v>
                </c:pt>
                <c:pt idx="104">
                  <c:v>9.4321507372573574</c:v>
                </c:pt>
                <c:pt idx="105">
                  <c:v>9.4090725701307107</c:v>
                </c:pt>
                <c:pt idx="106">
                  <c:v>9.3805966091738249</c:v>
                </c:pt>
                <c:pt idx="107">
                  <c:v>9.3467697946897683</c:v>
                </c:pt>
                <c:pt idx="108">
                  <c:v>9.307672686430438</c:v>
                </c:pt>
                <c:pt idx="109">
                  <c:v>9.2634190878817861</c:v>
                </c:pt>
                <c:pt idx="110">
                  <c:v>9.2141554747314007</c:v>
                </c:pt>
                <c:pt idx="111">
                  <c:v>9.1600602307921974</c:v>
                </c:pt>
                <c:pt idx="112">
                  <c:v>9.1013426957813728</c:v>
                </c:pt>
                <c:pt idx="113">
                  <c:v>9.0382420304538211</c:v>
                </c:pt>
                <c:pt idx="114">
                  <c:v>8.9710259056570187</c:v>
                </c:pt>
                <c:pt idx="115">
                  <c:v>8.8999890229040073</c:v>
                </c:pt>
                <c:pt idx="116">
                  <c:v>8.82545147504627</c:v>
                </c:pt>
                <c:pt idx="117">
                  <c:v>8.7477569565634159</c:v>
                </c:pt>
                <c:pt idx="118">
                  <c:v>8.6672708338663131</c:v>
                </c:pt>
                <c:pt idx="119">
                  <c:v>8.5843780868291653</c:v>
                </c:pt>
                <c:pt idx="120">
                  <c:v>8.499481133519371</c:v>
                </c:pt>
                <c:pt idx="121">
                  <c:v>8.412997550777904</c:v>
                </c:pt>
                <c:pt idx="122">
                  <c:v>8.3253577039123829</c:v>
                </c:pt>
                <c:pt idx="123">
                  <c:v>8.2370022992974725</c:v>
                </c:pt>
                <c:pt idx="124">
                  <c:v>8.1483798741291036</c:v>
                </c:pt>
                <c:pt idx="125">
                  <c:v>8.0599442379475121</c:v>
                </c:pt>
                <c:pt idx="126">
                  <c:v>7.9721518808272611</c:v>
                </c:pt>
                <c:pt idx="127">
                  <c:v>7.8854593633293515</c:v>
                </c:pt>
                <c:pt idx="128">
                  <c:v>7.8003207034178272</c:v>
                </c:pt>
                <c:pt idx="129">
                  <c:v>7.7171847755634282</c:v>
                </c:pt>
                <c:pt idx="130">
                  <c:v>7.6364927371871625</c:v>
                </c:pt>
                <c:pt idx="131">
                  <c:v>7.5586754974386334</c:v>
                </c:pt>
                <c:pt idx="132">
                  <c:v>7.4841512430588297</c:v>
                </c:pt>
                <c:pt idx="133">
                  <c:v>7.4133230357452149</c:v>
                </c:pt>
                <c:pt idx="134">
                  <c:v>7.346576495021373</c:v>
                </c:pt>
                <c:pt idx="135">
                  <c:v>7.2842775801159165</c:v>
                </c:pt>
                <c:pt idx="136">
                  <c:v>7.2267704837791094</c:v>
                </c:pt>
                <c:pt idx="137">
                  <c:v>7.1743756503135483</c:v>
                </c:pt>
                <c:pt idx="138">
                  <c:v>7.1273879293721416</c:v>
                </c:pt>
                <c:pt idx="139">
                  <c:v>7.0860748762853794</c:v>
                </c:pt>
                <c:pt idx="140">
                  <c:v>7.0506752088260978</c:v>
                </c:pt>
                <c:pt idx="141">
                  <c:v>7.0213974294083172</c:v>
                </c:pt>
                <c:pt idx="142">
                  <c:v>6.9984186207527239</c:v>
                </c:pt>
                <c:pt idx="143">
                  <c:v>6.9818834220399486</c:v>
                </c:pt>
                <c:pt idx="144">
                  <c:v>6.9719031915209877</c:v>
                </c:pt>
                <c:pt idx="145">
                  <c:v>6.9685553604670263</c:v>
                </c:pt>
                <c:pt idx="146">
                  <c:v>6.971882982225603</c:v>
                </c:pt>
                <c:pt idx="147">
                  <c:v>6.9818944790124071</c:v>
                </c:pt>
                <c:pt idx="148">
                  <c:v>6.9985635879155117</c:v>
                </c:pt>
                <c:pt idx="149">
                  <c:v>7.0218295064271583</c:v>
                </c:pt>
                <c:pt idx="150">
                  <c:v>7.0515972366551045</c:v>
                </c:pt>
                <c:pt idx="151">
                  <c:v>7.0877381262071708</c:v>
                </c:pt>
                <c:pt idx="152">
                  <c:v>7.1300906025961766</c:v>
                </c:pt>
                <c:pt idx="153">
                  <c:v>7.178461096884023</c:v>
                </c:pt>
                <c:pt idx="154">
                  <c:v>7.232625151180784</c:v>
                </c:pt>
                <c:pt idx="155">
                  <c:v>7.2923287035426947</c:v>
                </c:pt>
                <c:pt idx="156">
                  <c:v>7.3572895427790534</c:v>
                </c:pt>
                <c:pt idx="157">
                  <c:v>7.427198924687576</c:v>
                </c:pt>
                <c:pt idx="158">
                  <c:v>7.5017233402971595</c:v>
                </c:pt>
                <c:pt idx="159">
                  <c:v>7.5805064258109169</c:v>
                </c:pt>
                <c:pt idx="160">
                  <c:v>7.6631710031170686</c:v>
                </c:pt>
                <c:pt idx="161">
                  <c:v>7.7493212389744226</c:v>
                </c:pt>
                <c:pt idx="162">
                  <c:v>7.8385449102880917</c:v>
                </c:pt>
                <c:pt idx="163">
                  <c:v>7.9304157622734568</c:v>
                </c:pt>
                <c:pt idx="164">
                  <c:v>8.0244959457656737</c:v>
                </c:pt>
                <c:pt idx="165">
                  <c:v>8.1203385194717015</c:v>
                </c:pt>
                <c:pt idx="166">
                  <c:v>8.2174900025844426</c:v>
                </c:pt>
                <c:pt idx="167">
                  <c:v>8.3154929628860561</c:v>
                </c:pt>
                <c:pt idx="168">
                  <c:v>8.4138886252624463</c:v>
                </c:pt>
                <c:pt idx="169">
                  <c:v>8.5122194854328672</c:v>
                </c:pt>
                <c:pt idx="170">
                  <c:v>8.6100319136704844</c:v>
                </c:pt>
                <c:pt idx="171">
                  <c:v>8.7068787333494235</c:v>
                </c:pt>
                <c:pt idx="172">
                  <c:v>8.8023217593027869</c:v>
                </c:pt>
                <c:pt idx="173">
                  <c:v>8.8959342812123712</c:v>
                </c:pt>
                <c:pt idx="174">
                  <c:v>8.9873034775733966</c:v>
                </c:pt>
                <c:pt idx="175">
                  <c:v>9.0760327461847705</c:v>
                </c:pt>
                <c:pt idx="176">
                  <c:v>9.1617439376042284</c:v>
                </c:pt>
                <c:pt idx="177">
                  <c:v>9.2440794785760989</c:v>
                </c:pt>
                <c:pt idx="178">
                  <c:v>9.322704373083333</c:v>
                </c:pt>
                <c:pt idx="179">
                  <c:v>9.3973080693917463</c:v>
                </c:pt>
                <c:pt idx="180">
                  <c:v>9.4676061822382387</c:v>
                </c:pt>
                <c:pt idx="181">
                  <c:v>9.5333420601622603</c:v>
                </c:pt>
                <c:pt idx="182">
                  <c:v>9.5942881888854927</c:v>
                </c:pt>
                <c:pt idx="183">
                  <c:v>9.6502474226033979</c:v>
                </c:pt>
                <c:pt idx="184">
                  <c:v>9.7010540360587001</c:v>
                </c:pt>
                <c:pt idx="185">
                  <c:v>9.7465745913145998</c:v>
                </c:pt>
                <c:pt idx="186">
                  <c:v>9.786708614228953</c:v>
                </c:pt>
                <c:pt idx="187">
                  <c:v>9.8213890767431415</c:v>
                </c:pt>
                <c:pt idx="188">
                  <c:v>9.8505826822344744</c:v>
                </c:pt>
                <c:pt idx="189">
                  <c:v>9.8742899523321555</c:v>
                </c:pt>
                <c:pt idx="190">
                  <c:v>9.8925451147573327</c:v>
                </c:pt>
                <c:pt idx="191">
                  <c:v>9.9054157929108122</c:v>
                </c:pt>
                <c:pt idx="192">
                  <c:v>9.9130024990905792</c:v>
                </c:pt>
                <c:pt idx="193">
                  <c:v>9.9154379343691925</c:v>
                </c:pt>
                <c:pt idx="194">
                  <c:v>9.9128860992908692</c:v>
                </c:pt>
                <c:pt idx="195">
                  <c:v>9.9055412206538129</c:v>
                </c:pt>
                <c:pt idx="196">
                  <c:v>9.8936265007181277</c:v>
                </c:pt>
                <c:pt idx="197">
                  <c:v>9.8773926962173881</c:v>
                </c:pt>
                <c:pt idx="198">
                  <c:v>9.85711653554654</c:v>
                </c:pt>
                <c:pt idx="199">
                  <c:v>9.8330989834445486</c:v>
                </c:pt>
                <c:pt idx="200">
                  <c:v>9.8056633633811963</c:v>
                </c:pt>
                <c:pt idx="201">
                  <c:v>9.775153348689285</c:v>
                </c:pt>
                <c:pt idx="202">
                  <c:v>9.7419308342501623</c:v>
                </c:pt>
                <c:pt idx="203">
                  <c:v>9.7063737012387215</c:v>
                </c:pt>
                <c:pt idx="204">
                  <c:v>9.6688734880587308</c:v>
                </c:pt>
                <c:pt idx="205">
                  <c:v>9.6298329811477998</c:v>
                </c:pt>
                <c:pt idx="206">
                  <c:v>9.5896637397989952</c:v>
                </c:pt>
                <c:pt idx="207">
                  <c:v>9.5487835695324108</c:v>
                </c:pt>
                <c:pt idx="208">
                  <c:v>9.5076139588500084</c:v>
                </c:pt>
                <c:pt idx="209">
                  <c:v>9.4665774944213261</c:v>
                </c:pt>
                <c:pt idx="210">
                  <c:v>9.4260952698734748</c:v>
                </c:pt>
                <c:pt idx="211">
                  <c:v>9.3865843033965195</c:v>
                </c:pt>
                <c:pt idx="212">
                  <c:v>9.348454979323515</c:v>
                </c:pt>
                <c:pt idx="213">
                  <c:v>9.3121085287045666</c:v>
                </c:pt>
                <c:pt idx="214">
                  <c:v>9.2779345636662427</c:v>
                </c:pt>
                <c:pt idx="215">
                  <c:v>9.246308680033712</c:v>
                </c:pt>
                <c:pt idx="216">
                  <c:v>9.2175901422935507</c:v>
                </c:pt>
                <c:pt idx="217">
                  <c:v>9.1921196644946761</c:v>
                </c:pt>
                <c:pt idx="218">
                  <c:v>9.1702173001236389</c:v>
                </c:pt>
                <c:pt idx="219">
                  <c:v>9.1521804533540667</c:v>
                </c:pt>
                <c:pt idx="220">
                  <c:v>9.1382820233608282</c:v>
                </c:pt>
                <c:pt idx="221">
                  <c:v>9.1287686926114713</c:v>
                </c:pt>
                <c:pt idx="222">
                  <c:v>9.1238593692067731</c:v>
                </c:pt>
                <c:pt idx="223">
                  <c:v>9.1237437924414913</c:v>
                </c:pt>
                <c:pt idx="224">
                  <c:v>9.1285813098027848</c:v>
                </c:pt>
                <c:pt idx="225">
                  <c:v>9.1384998326218927</c:v>
                </c:pt>
                <c:pt idx="226">
                  <c:v>9.1535949765506199</c:v>
                </c:pt>
                <c:pt idx="227">
                  <c:v>9.1739293919539104</c:v>
                </c:pt>
                <c:pt idx="228">
                  <c:v>9.1995322881999879</c:v>
                </c:pt>
                <c:pt idx="229">
                  <c:v>9.230399154696336</c:v>
                </c:pt>
                <c:pt idx="230">
                  <c:v>9.2664916803697182</c:v>
                </c:pt>
                <c:pt idx="231">
                  <c:v>9.3077378721287545</c:v>
                </c:pt>
                <c:pt idx="232">
                  <c:v>9.3540323716844203</c:v>
                </c:pt>
                <c:pt idx="233">
                  <c:v>9.4052369689444095</c:v>
                </c:pt>
                <c:pt idx="234">
                  <c:v>9.4611813090482393</c:v>
                </c:pt>
                <c:pt idx="235">
                  <c:v>9.5216637889779427</c:v>
                </c:pt>
                <c:pt idx="236">
                  <c:v>9.5864526385709183</c:v>
                </c:pt>
                <c:pt idx="237">
                  <c:v>9.6552871796835209</c:v>
                </c:pt>
                <c:pt idx="238">
                  <c:v>9.7278792562120664</c:v>
                </c:pt>
                <c:pt idx="239">
                  <c:v>9.8039148266790583</c:v>
                </c:pt>
                <c:pt idx="240">
                  <c:v>9.8830557101416687</c:v>
                </c:pt>
                <c:pt idx="241">
                  <c:v>9.9649414752826821</c:v>
                </c:pt>
                <c:pt idx="242">
                  <c:v>10.049191461706641</c:v>
                </c:pt>
                <c:pt idx="243">
                  <c:v>10.135406921690253</c:v>
                </c:pt>
                <c:pt idx="244">
                  <c:v>10.223173269931413</c:v>
                </c:pt>
                <c:pt idx="245">
                  <c:v>10.312062428208765</c:v>
                </c:pt>
                <c:pt idx="246">
                  <c:v>10.401635251308084</c:v>
                </c:pt>
                <c:pt idx="247">
                  <c:v>10.4914440200954</c:v>
                </c:pt>
                <c:pt idx="248">
                  <c:v>10.581034987223372</c:v>
                </c:pt>
                <c:pt idx="249">
                  <c:v>10.669950960647986</c:v>
                </c:pt>
                <c:pt idx="250">
                  <c:v>10.757733909910527</c:v>
                </c:pt>
                <c:pt idx="251">
                  <c:v>10.843927580005007</c:v>
                </c:pt>
                <c:pt idx="252">
                  <c:v>10.928080097605132</c:v>
                </c:pt>
                <c:pt idx="253">
                  <c:v>11.009746554468084</c:v>
                </c:pt>
                <c:pt idx="254">
                  <c:v>11.088491552963468</c:v>
                </c:pt>
                <c:pt idx="255">
                  <c:v>11.16389169889546</c:v>
                </c:pt>
                <c:pt idx="256">
                  <c:v>11.235538027092328</c:v>
                </c:pt>
                <c:pt idx="257">
                  <c:v>11.303038345627838</c:v>
                </c:pt>
                <c:pt idx="258">
                  <c:v>11.36601948501303</c:v>
                </c:pt>
                <c:pt idx="259">
                  <c:v>11.42412943924921</c:v>
                </c:pt>
                <c:pt idx="260">
                  <c:v>11.477039386263414</c:v>
                </c:pt>
                <c:pt idx="261">
                  <c:v>11.524445575949477</c:v>
                </c:pt>
                <c:pt idx="262">
                  <c:v>11.566071074809573</c:v>
                </c:pt>
                <c:pt idx="263">
                  <c:v>11.601667357026235</c:v>
                </c:pt>
                <c:pt idx="264">
                  <c:v>11.631015732690132</c:v>
                </c:pt>
                <c:pt idx="265">
                  <c:v>11.653928604857587</c:v>
                </c:pt>
                <c:pt idx="266">
                  <c:v>11.670250548109772</c:v>
                </c:pt>
                <c:pt idx="267">
                  <c:v>11.679859202325837</c:v>
                </c:pt>
                <c:pt idx="268">
                  <c:v>11.682665976459402</c:v>
                </c:pt>
                <c:pt idx="269">
                  <c:v>11.67861655821549</c:v>
                </c:pt>
                <c:pt idx="270">
                  <c:v>11.667691226656546</c:v>
                </c:pt>
                <c:pt idx="271">
                  <c:v>11.649904965914937</c:v>
                </c:pt>
                <c:pt idx="272">
                  <c:v>11.625307379349133</c:v>
                </c:pt>
                <c:pt idx="273">
                  <c:v>11.593982404643917</c:v>
                </c:pt>
                <c:pt idx="274">
                  <c:v>11.55604783151562</c:v>
                </c:pt>
                <c:pt idx="275">
                  <c:v>11.511654624834231</c:v>
                </c:pt>
                <c:pt idx="276">
                  <c:v>11.460986057108297</c:v>
                </c:pt>
                <c:pt idx="277">
                  <c:v>11.4042566553903</c:v>
                </c:pt>
                <c:pt idx="278">
                  <c:v>11.341710968741697</c:v>
                </c:pt>
                <c:pt idx="279">
                  <c:v>11.2736221634428</c:v>
                </c:pt>
                <c:pt idx="280">
                  <c:v>11.200290454136846</c:v>
                </c:pt>
                <c:pt idx="281">
                  <c:v>11.122041380053577</c:v>
                </c:pt>
                <c:pt idx="282">
                  <c:v>11.03922393636066</c:v>
                </c:pt>
                <c:pt idx="283">
                  <c:v>10.952208571535193</c:v>
                </c:pt>
                <c:pt idx="284">
                  <c:v>10.861385062428242</c:v>
                </c:pt>
                <c:pt idx="285">
                  <c:v>10.767160279407637</c:v>
                </c:pt>
                <c:pt idx="286">
                  <c:v>10.66995585460424</c:v>
                </c:pt>
                <c:pt idx="287">
                  <c:v>10.570205766851144</c:v>
                </c:pt>
                <c:pt idx="288">
                  <c:v>10.468353857389666</c:v>
                </c:pt>
                <c:pt idx="289">
                  <c:v>10.36485129081847</c:v>
                </c:pt>
                <c:pt idx="290">
                  <c:v>10.260153976080668</c:v>
                </c:pt>
                <c:pt idx="291">
                  <c:v>10.154719962514331</c:v>
                </c:pt>
                <c:pt idx="292">
                  <c:v>10.049006826136752</c:v>
                </c:pt>
                <c:pt idx="293">
                  <c:v>9.9434690613874537</c:v>
                </c:pt>
                <c:pt idx="294">
                  <c:v>9.8385554935214525</c:v>
                </c:pt>
                <c:pt idx="295">
                  <c:v>9.7347067267222318</c:v>
                </c:pt>
                <c:pt idx="296">
                  <c:v>9.6323526427933359</c:v>
                </c:pt>
                <c:pt idx="297">
                  <c:v>9.5319099649905894</c:v>
                </c:pt>
                <c:pt idx="298">
                  <c:v>9.4337799011750185</c:v>
                </c:pt>
                <c:pt idx="299">
                  <c:v>9.3383458800015937</c:v>
                </c:pt>
                <c:pt idx="300">
                  <c:v>9.2459713933140062</c:v>
                </c:pt>
                <c:pt idx="301">
                  <c:v>9.1569979572943598</c:v>
                </c:pt>
                <c:pt idx="302">
                  <c:v>9.0717432042208905</c:v>
                </c:pt>
                <c:pt idx="303">
                  <c:v>8.990499115923468</c:v>
                </c:pt>
                <c:pt idx="304">
                  <c:v>8.913530409197028</c:v>
                </c:pt>
                <c:pt idx="305">
                  <c:v>8.8410730825448471</c:v>
                </c:pt>
                <c:pt idx="306">
                  <c:v>8.7733331326795803</c:v>
                </c:pt>
                <c:pt idx="307">
                  <c:v>8.710485448217641</c:v>
                </c:pt>
                <c:pt idx="308">
                  <c:v>8.6526728869663252</c:v>
                </c:pt>
                <c:pt idx="309">
                  <c:v>8.6000055421296633</c:v>
                </c:pt>
                <c:pt idx="310">
                  <c:v>8.5525602016545683</c:v>
                </c:pt>
                <c:pt idx="311">
                  <c:v>8.5103800038097717</c:v>
                </c:pt>
                <c:pt idx="312">
                  <c:v>8.4734742909428657</c:v>
                </c:pt>
                <c:pt idx="313">
                  <c:v>8.4418186622026123</c:v>
                </c:pt>
                <c:pt idx="314">
                  <c:v>8.4153552248503303</c:v>
                </c:pt>
                <c:pt idx="315">
                  <c:v>8.3939930426238192</c:v>
                </c:pt>
                <c:pt idx="316">
                  <c:v>8.3776087784653761</c:v>
                </c:pt>
                <c:pt idx="317">
                  <c:v>8.3660475277895294</c:v>
                </c:pt>
                <c:pt idx="318">
                  <c:v>8.3591238373526373</c:v>
                </c:pt>
                <c:pt idx="319">
                  <c:v>8.3566229037016519</c:v>
                </c:pt>
                <c:pt idx="320">
                  <c:v>8.3583019441300053</c:v>
                </c:pt>
                <c:pt idx="321">
                  <c:v>8.36389173206042</c:v>
                </c:pt>
                <c:pt idx="322">
                  <c:v>8.3730982878135052</c:v>
                </c:pt>
                <c:pt idx="323">
                  <c:v>8.3856047148129971</c:v>
                </c:pt>
                <c:pt idx="324">
                  <c:v>8.4010731704286741</c:v>
                </c:pt>
                <c:pt idx="325">
                  <c:v>8.419146959871032</c:v>
                </c:pt>
                <c:pt idx="326">
                  <c:v>8.439452740832996</c:v>
                </c:pt>
                <c:pt idx="327">
                  <c:v>8.4616028259264944</c:v>
                </c:pt>
                <c:pt idx="328">
                  <c:v>8.485197569390591</c:v>
                </c:pt>
                <c:pt idx="329">
                  <c:v>8.509827824055046</c:v>
                </c:pt>
                <c:pt idx="330">
                  <c:v>8.5350774541330292</c:v>
                </c:pt>
                <c:pt idx="331">
                  <c:v>8.5605258890902256</c:v>
                </c:pt>
                <c:pt idx="332">
                  <c:v>8.5857507035976237</c:v>
                </c:pt>
                <c:pt idx="333">
                  <c:v>8.6103302084228108</c:v>
                </c:pt>
                <c:pt idx="334">
                  <c:v>8.633846037050839</c:v>
                </c:pt>
                <c:pt idx="335">
                  <c:v>8.6558857128504307</c:v>
                </c:pt>
                <c:pt idx="336">
                  <c:v>8.6760451817151711</c:v>
                </c:pt>
                <c:pt idx="337">
                  <c:v>8.6939312953109606</c:v>
                </c:pt>
                <c:pt idx="338">
                  <c:v>8.7091642303496961</c:v>
                </c:pt>
                <c:pt idx="339">
                  <c:v>8.7213798296828884</c:v>
                </c:pt>
                <c:pt idx="340">
                  <c:v>8.7302318514658435</c:v>
                </c:pt>
                <c:pt idx="341">
                  <c:v>8.735394113180087</c:v>
                </c:pt>
                <c:pt idx="342">
                  <c:v>8.736562517916342</c:v>
                </c:pt>
                <c:pt idx="343">
                  <c:v>8.7334569510080282</c:v>
                </c:pt>
                <c:pt idx="344">
                  <c:v>8.7258230358632201</c:v>
                </c:pt>
                <c:pt idx="345">
                  <c:v>8.7134337386655485</c:v>
                </c:pt>
                <c:pt idx="346">
                  <c:v>8.6960908124977898</c:v>
                </c:pt>
                <c:pt idx="347">
                  <c:v>8.6736260723802836</c:v>
                </c:pt>
                <c:pt idx="348">
                  <c:v>8.6459024937043427</c:v>
                </c:pt>
                <c:pt idx="349">
                  <c:v>8.61281512757302</c:v>
                </c:pt>
                <c:pt idx="350">
                  <c:v>8.5742918276314892</c:v>
                </c:pt>
                <c:pt idx="351">
                  <c:v>8.5302937840710555</c:v>
                </c:pt>
                <c:pt idx="352">
                  <c:v>8.4808158616177547</c:v>
                </c:pt>
                <c:pt idx="353">
                  <c:v>8.4258867394621024</c:v>
                </c:pt>
                <c:pt idx="354">
                  <c:v>8.3655688522441736</c:v>
                </c:pt>
                <c:pt idx="355">
                  <c:v>8.299958132370957</c:v>
                </c:pt>
                <c:pt idx="356">
                  <c:v>8.2291835551042283</c:v>
                </c:pt>
                <c:pt idx="357">
                  <c:v>8.1534064890100701</c:v>
                </c:pt>
                <c:pt idx="358">
                  <c:v>8.0728198554987944</c:v>
                </c:pt>
                <c:pt idx="359">
                  <c:v>7.987647102300488</c:v>
                </c:pt>
                <c:pt idx="360">
                  <c:v>7.8981409968086611</c:v>
                </c:pt>
                <c:pt idx="361">
                  <c:v>7.8045822462780938</c:v>
                </c:pt>
                <c:pt idx="362">
                  <c:v>7.7072779528753088</c:v>
                </c:pt>
                <c:pt idx="363">
                  <c:v>7.6065599125457304</c:v>
                </c:pt>
                <c:pt idx="364">
                  <c:v>7.5027827675752556</c:v>
                </c:pt>
                <c:pt idx="365">
                  <c:v>7.3963220235796019</c:v>
                </c:pt>
                <c:pt idx="366">
                  <c:v>7.2875719424479888</c:v>
                </c:pt>
                <c:pt idx="367">
                  <c:v>7.1769433234937221</c:v>
                </c:pt>
                <c:pt idx="368">
                  <c:v>7.0648611857184438</c:v>
                </c:pt>
                <c:pt idx="369">
                  <c:v>6.9517623646758144</c:v>
                </c:pt>
                <c:pt idx="370">
                  <c:v>6.8380930379208635</c:v>
                </c:pt>
                <c:pt idx="371">
                  <c:v>6.7243061934498263</c:v>
                </c:pt>
                <c:pt idx="372">
                  <c:v>6.6108590558696276</c:v>
                </c:pt>
                <c:pt idx="373">
                  <c:v>6.4982104852848996</c:v>
                </c:pt>
                <c:pt idx="374">
                  <c:v>6.3868183640514529</c:v>
                </c:pt>
                <c:pt idx="375">
                  <c:v>6.2771369866175046</c:v>
                </c:pt>
                <c:pt idx="376">
                  <c:v>6.1696144676576781</c:v>
                </c:pt>
                <c:pt idx="377">
                  <c:v>6.0646901835998914</c:v>
                </c:pt>
                <c:pt idx="378">
                  <c:v>5.9627922624518384</c:v>
                </c:pt>
                <c:pt idx="379">
                  <c:v>5.864335136553434</c:v>
                </c:pt>
                <c:pt idx="380">
                  <c:v>5.7697171725162315</c:v>
                </c:pt>
                <c:pt idx="381">
                  <c:v>5.6793183921615009</c:v>
                </c:pt>
                <c:pt idx="382">
                  <c:v>5.5934982977392576</c:v>
                </c:pt>
                <c:pt idx="383">
                  <c:v>5.5125938141036608</c:v>
                </c:pt>
                <c:pt idx="384">
                  <c:v>5.4369173598383744</c:v>
                </c:pt>
                <c:pt idx="385">
                  <c:v>5.3667550585751638</c:v>
                </c:pt>
                <c:pt idx="386">
                  <c:v>5.3023651009315262</c:v>
                </c:pt>
                <c:pt idx="387">
                  <c:v>5.2439762666158147</c:v>
                </c:pt>
                <c:pt idx="388">
                  <c:v>5.191786615314772</c:v>
                </c:pt>
                <c:pt idx="389">
                  <c:v>5.1459623539947179</c:v>
                </c:pt>
                <c:pt idx="390">
                  <c:v>5.1066368872191577</c:v>
                </c:pt>
                <c:pt idx="391">
                  <c:v>5.0739100560190371</c:v>
                </c:pt>
                <c:pt idx="392">
                  <c:v>5.0478475697524035</c:v>
                </c:pt>
                <c:pt idx="393">
                  <c:v>5.0284806342653319</c:v>
                </c:pt>
                <c:pt idx="394">
                  <c:v>5.0158057785214964</c:v>
                </c:pt>
                <c:pt idx="395">
                  <c:v>5.0097848807107104</c:v>
                </c:pt>
                <c:pt idx="396">
                  <c:v>5.0103453936837656</c:v>
                </c:pt>
                <c:pt idx="397">
                  <c:v>5.0173807683989109</c:v>
                </c:pt>
                <c:pt idx="398">
                  <c:v>5.0307510729107365</c:v>
                </c:pt>
                <c:pt idx="399">
                  <c:v>5.0502838032924604</c:v>
                </c:pt>
                <c:pt idx="400">
                  <c:v>5.0757748817635466</c:v>
                </c:pt>
                <c:pt idx="401">
                  <c:v>5.1069898362033292</c:v>
                </c:pt>
                <c:pt idx="402">
                  <c:v>5.1436651541739504</c:v>
                </c:pt>
                <c:pt idx="403">
                  <c:v>5.1855098035589187</c:v>
                </c:pt>
                <c:pt idx="404">
                  <c:v>5.2322069109522031</c:v>
                </c:pt>
                <c:pt idx="405">
                  <c:v>5.2834155880137681</c:v>
                </c:pt>
                <c:pt idx="406">
                  <c:v>5.3387728951450226</c:v>
                </c:pt>
                <c:pt idx="407">
                  <c:v>5.3978959310377759</c:v>
                </c:pt>
                <c:pt idx="408">
                  <c:v>5.4603840359170546</c:v>
                </c:pt>
                <c:pt idx="409">
                  <c:v>5.5258210956359504</c:v>
                </c:pt>
                <c:pt idx="410">
                  <c:v>5.5937779331937074</c:v>
                </c:pt>
                <c:pt idx="411">
                  <c:v>5.6638147737395164</c:v>
                </c:pt>
                <c:pt idx="412">
                  <c:v>5.7354837686970503</c:v>
                </c:pt>
                <c:pt idx="413">
                  <c:v>5.8083315643014171</c:v>
                </c:pt>
                <c:pt idx="414">
                  <c:v>5.8819018995827719</c:v>
                </c:pt>
                <c:pt idx="415">
                  <c:v>5.9557382186601799</c:v>
                </c:pt>
                <c:pt idx="416">
                  <c:v>6.0293862821281632</c:v>
                </c:pt>
                <c:pt idx="417">
                  <c:v>6.1023967623245348</c:v>
                </c:pt>
                <c:pt idx="418">
                  <c:v>6.1743278073649259</c:v>
                </c:pt>
                <c:pt idx="419">
                  <c:v>6.2447475590125956</c:v>
                </c:pt>
                <c:pt idx="420">
                  <c:v>6.3132366097238419</c:v>
                </c:pt>
                <c:pt idx="421">
                  <c:v>6.3793903845661522</c:v>
                </c:pt>
                <c:pt idx="422">
                  <c:v>6.4428214341462358</c:v>
                </c:pt>
                <c:pt idx="423">
                  <c:v>6.5031616252066975</c:v>
                </c:pt>
                <c:pt idx="424">
                  <c:v>6.560064216149005</c:v>
                </c:pt>
                <c:pt idx="425">
                  <c:v>6.6132058054139691</c:v>
                </c:pt>
                <c:pt idx="426">
                  <c:v>6.6622881413949733</c:v>
                </c:pt>
                <c:pt idx="427">
                  <c:v>6.7070397833691526</c:v>
                </c:pt>
                <c:pt idx="428">
                  <c:v>6.7472176038032075</c:v>
                </c:pt>
                <c:pt idx="429">
                  <c:v>6.7826081233182975</c:v>
                </c:pt>
                <c:pt idx="430">
                  <c:v>6.8130286705768839</c:v>
                </c:pt>
                <c:pt idx="431">
                  <c:v>6.8383283603782381</c:v>
                </c:pt>
                <c:pt idx="432">
                  <c:v>6.858388884312153</c:v>
                </c:pt>
                <c:pt idx="433">
                  <c:v>6.8731251094162893</c:v>
                </c:pt>
                <c:pt idx="434">
                  <c:v>6.882485481404875</c:v>
                </c:pt>
                <c:pt idx="435">
                  <c:v>6.8864522301790378</c:v>
                </c:pt>
                <c:pt idx="436">
                  <c:v>6.885041376484601</c:v>
                </c:pt>
                <c:pt idx="437">
                  <c:v>6.8783025397456576</c:v>
                </c:pt>
                <c:pt idx="438">
                  <c:v>6.8663185482641893</c:v>
                </c:pt>
                <c:pt idx="439">
                  <c:v>6.8492048541312158</c:v>
                </c:pt>
                <c:pt idx="440">
                  <c:v>6.8271087563362247</c:v>
                </c:pt>
                <c:pt idx="441">
                  <c:v>6.8002084366827349</c:v>
                </c:pt>
                <c:pt idx="442">
                  <c:v>6.7687118142115796</c:v>
                </c:pt>
                <c:pt idx="443">
                  <c:v>6.7328552248945082</c:v>
                </c:pt>
                <c:pt idx="444">
                  <c:v>6.6929019343815019</c:v>
                </c:pt>
                <c:pt idx="445">
                  <c:v>6.649140492560969</c:v>
                </c:pt>
                <c:pt idx="446">
                  <c:v>6.601882939616365</c:v>
                </c:pt>
                <c:pt idx="447">
                  <c:v>6.5514628741306362</c:v>
                </c:pt>
                <c:pt idx="448">
                  <c:v>6.4982333945958342</c:v>
                </c:pt>
                <c:pt idx="449">
                  <c:v>6.4425649264254323</c:v>
                </c:pt>
                <c:pt idx="450">
                  <c:v>6.3848429472353088</c:v>
                </c:pt>
                <c:pt idx="451">
                  <c:v>6.3254656237544928</c:v>
                </c:pt>
                <c:pt idx="452">
                  <c:v>6.2648413742427316</c:v>
                </c:pt>
                <c:pt idx="453">
                  <c:v>6.203386370727257</c:v>
                </c:pt>
                <c:pt idx="454">
                  <c:v>6.1415219957229983</c:v>
                </c:pt>
                <c:pt idx="455">
                  <c:v>6.0796722683663615</c:v>
                </c:pt>
                <c:pt idx="456">
                  <c:v>6.018261255071172</c:v>
                </c:pt>
                <c:pt idx="457">
                  <c:v>5.9577104799063436</c:v>
                </c:pt>
                <c:pt idx="458">
                  <c:v>5.8984363498958912</c:v>
                </c:pt>
                <c:pt idx="459">
                  <c:v>5.8408476103551603</c:v>
                </c:pt>
                <c:pt idx="460">
                  <c:v>5.7853428452013871</c:v>
                </c:pt>
                <c:pt idx="461">
                  <c:v>5.7323080369138992</c:v>
                </c:pt>
                <c:pt idx="462">
                  <c:v>5.6821142004709424</c:v>
                </c:pt>
                <c:pt idx="463">
                  <c:v>5.6351151051575208</c:v>
                </c:pt>
                <c:pt idx="464">
                  <c:v>5.5916450976254222</c:v>
                </c:pt>
                <c:pt idx="465">
                  <c:v>5.5520170389948209</c:v>
                </c:pt>
                <c:pt idx="466">
                  <c:v>5.5165203681205135</c:v>
                </c:pt>
                <c:pt idx="467">
                  <c:v>5.4854193024084692</c:v>
                </c:pt>
                <c:pt idx="468">
                  <c:v>5.4589511867647671</c:v>
                </c:pt>
                <c:pt idx="469">
                  <c:v>5.4373250003931801</c:v>
                </c:pt>
                <c:pt idx="470">
                  <c:v>5.4207200302353593</c:v>
                </c:pt>
                <c:pt idx="471">
                  <c:v>5.4092847188736286</c:v>
                </c:pt>
                <c:pt idx="472">
                  <c:v>5.403135693696985</c:v>
                </c:pt>
                <c:pt idx="473">
                  <c:v>5.4023569830714235</c:v>
                </c:pt>
                <c:pt idx="474">
                  <c:v>5.4069994241629393</c:v>
                </c:pt>
                <c:pt idx="475">
                  <c:v>5.417080265941431</c:v>
                </c:pt>
                <c:pt idx="476">
                  <c:v>5.4325829697529784</c:v>
                </c:pt>
                <c:pt idx="477">
                  <c:v>5.4534572086933002</c:v>
                </c:pt>
                <c:pt idx="478">
                  <c:v>5.4796190658531767</c:v>
                </c:pt>
                <c:pt idx="479">
                  <c:v>5.5109514303442149</c:v>
                </c:pt>
                <c:pt idx="480">
                  <c:v>5.5473045888573012</c:v>
                </c:pt>
                <c:pt idx="481">
                  <c:v>5.5884970093629533</c:v>
                </c:pt>
                <c:pt idx="482">
                  <c:v>5.6343163124397071</c:v>
                </c:pt>
                <c:pt idx="483">
                  <c:v>5.6845204246195795</c:v>
                </c:pt>
                <c:pt idx="484">
                  <c:v>5.7388389070755377</c:v>
                </c:pt>
                <c:pt idx="485">
                  <c:v>5.7969744519507049</c:v>
                </c:pt>
                <c:pt idx="486">
                  <c:v>5.8586045376485476</c:v>
                </c:pt>
                <c:pt idx="487">
                  <c:v>5.9233832334737562</c:v>
                </c:pt>
                <c:pt idx="488">
                  <c:v>5.9909431431399414</c:v>
                </c:pt>
                <c:pt idx="489">
                  <c:v>6.0608974758477814</c:v>
                </c:pt>
                <c:pt idx="490">
                  <c:v>6.1328422328908996</c:v>
                </c:pt>
                <c:pt idx="491">
                  <c:v>6.2063584970705694</c:v>
                </c:pt>
                <c:pt idx="492">
                  <c:v>6.2810148115983342</c:v>
                </c:pt>
                <c:pt idx="493">
                  <c:v>6.3563696346417293</c:v>
                </c:pt>
                <c:pt idx="494">
                  <c:v>6.4319738552245509</c:v>
                </c:pt>
                <c:pt idx="495">
                  <c:v>6.5073733558336455</c:v>
                </c:pt>
                <c:pt idx="496">
                  <c:v>6.5821116068094705</c:v>
                </c:pt>
                <c:pt idx="497">
                  <c:v>6.6557322774105288</c:v>
                </c:pt>
                <c:pt idx="498">
                  <c:v>6.7277818483427545</c:v>
                </c:pt>
                <c:pt idx="499">
                  <c:v>6.7978122105344871</c:v>
                </c:pt>
                <c:pt idx="500">
                  <c:v>6.8653832350164459</c:v>
                </c:pt>
                <c:pt idx="501">
                  <c:v>6.930065298933016</c:v>
                </c:pt>
                <c:pt idx="502">
                  <c:v>6.9914417529654322</c:v>
                </c:pt>
                <c:pt idx="503">
                  <c:v>7.0491113157881573</c:v>
                </c:pt>
                <c:pt idx="504">
                  <c:v>7.1026903816035372</c:v>
                </c:pt>
                <c:pt idx="505">
                  <c:v>7.151815227306022</c:v>
                </c:pt>
                <c:pt idx="506">
                  <c:v>7.1961441064113947</c:v>
                </c:pt>
                <c:pt idx="507">
                  <c:v>7.2353592175456596</c:v>
                </c:pt>
                <c:pt idx="508">
                  <c:v>7.2691685360192686</c:v>
                </c:pt>
                <c:pt idx="509">
                  <c:v>7.2973074978097934</c:v>
                </c:pt>
                <c:pt idx="510">
                  <c:v>7.3195405261361692</c:v>
                </c:pt>
                <c:pt idx="511">
                  <c:v>7.3356623917250108</c:v>
                </c:pt>
                <c:pt idx="512">
                  <c:v>7.3454993988389115</c:v>
                </c:pt>
                <c:pt idx="513">
                  <c:v>7.3489103901518753</c:v>
                </c:pt>
                <c:pt idx="514">
                  <c:v>7.3457875646134561</c:v>
                </c:pt>
                <c:pt idx="515">
                  <c:v>7.3360571035329372</c:v>
                </c:pt>
                <c:pt idx="516">
                  <c:v>7.319679601233184</c:v>
                </c:pt>
                <c:pt idx="517">
                  <c:v>7.2966502977629633</c:v>
                </c:pt>
                <c:pt idx="518">
                  <c:v>7.2669991123106294</c:v>
                </c:pt>
                <c:pt idx="519">
                  <c:v>7.2307904771239029</c:v>
                </c:pt>
                <c:pt idx="520">
                  <c:v>7.1881229729035612</c:v>
                </c:pt>
                <c:pt idx="521">
                  <c:v>7.139128767796306</c:v>
                </c:pt>
                <c:pt idx="522">
                  <c:v>7.0839728632569852</c:v>
                </c:pt>
                <c:pt idx="523">
                  <c:v>7.022852151176318</c:v>
                </c:pt>
                <c:pt idx="524">
                  <c:v>6.9559942877704515</c:v>
                </c:pt>
                <c:pt idx="525">
                  <c:v>6.8836563907969097</c:v>
                </c:pt>
                <c:pt idx="526">
                  <c:v>6.8061235676911771</c:v>
                </c:pt>
                <c:pt idx="527">
                  <c:v>6.7237072832037068</c:v>
                </c:pt>
                <c:pt idx="528">
                  <c:v>6.636743576052563</c:v>
                </c:pt>
                <c:pt idx="529">
                  <c:v>6.5455911349866298</c:v>
                </c:pt>
                <c:pt idx="530">
                  <c:v>6.4506292454734089</c:v>
                </c:pt>
                <c:pt idx="531">
                  <c:v>6.3522556189793526</c:v>
                </c:pt>
                <c:pt idx="532">
                  <c:v>6.2508841174940413</c:v>
                </c:pt>
                <c:pt idx="533">
                  <c:v>6.1469423865596617</c:v>
                </c:pt>
                <c:pt idx="534">
                  <c:v>6.0408694105998348</c:v>
                </c:pt>
                <c:pt idx="535">
                  <c:v>5.9331130047933147</c:v>
                </c:pt>
                <c:pt idx="536">
                  <c:v>5.8241272581075307</c:v>
                </c:pt>
                <c:pt idx="537">
                  <c:v>5.7143699423896477</c:v>
                </c:pt>
                <c:pt idx="538">
                  <c:v>5.6042999026097577</c:v>
                </c:pt>
                <c:pt idx="539">
                  <c:v>5.4943744434590398</c:v>
                </c:pt>
                <c:pt idx="540">
                  <c:v>5.3850467275251841</c:v>
                </c:pt>
                <c:pt idx="541">
                  <c:v>5.2767632001980207</c:v>
                </c:pt>
                <c:pt idx="542">
                  <c:v>5.1699610563009282</c:v>
                </c:pt>
                <c:pt idx="543">
                  <c:v>5.0650657631975458</c:v>
                </c:pt>
                <c:pt idx="544">
                  <c:v>4.9624886547926685</c:v>
                </c:pt>
                <c:pt idx="545">
                  <c:v>4.8626246104300668</c:v>
                </c:pt>
                <c:pt idx="546">
                  <c:v>4.7658498321927372</c:v>
                </c:pt>
                <c:pt idx="547">
                  <c:v>4.6725197335350952</c:v>
                </c:pt>
                <c:pt idx="548">
                  <c:v>4.5829669515247211</c:v>
                </c:pt>
                <c:pt idx="549">
                  <c:v>4.4974994942480135</c:v>
                </c:pt>
                <c:pt idx="550">
                  <c:v>4.4163990341434154</c:v>
                </c:pt>
                <c:pt idx="551">
                  <c:v>4.33991935717206</c:v>
                </c:pt>
                <c:pt idx="552">
                  <c:v>4.2682849768246029</c:v>
                </c:pt>
                <c:pt idx="553">
                  <c:v>4.2016899209986214</c:v>
                </c:pt>
                <c:pt idx="554">
                  <c:v>4.1402966987705137</c:v>
                </c:pt>
                <c:pt idx="555">
                  <c:v>4.0842354530337532</c:v>
                </c:pt>
                <c:pt idx="556">
                  <c:v>4.033603303888853</c:v>
                </c:pt>
                <c:pt idx="557">
                  <c:v>3.9884638865551909</c:v>
                </c:pt>
                <c:pt idx="558">
                  <c:v>3.948847086437735</c:v>
                </c:pt>
                <c:pt idx="559">
                  <c:v>3.9147489728292815</c:v>
                </c:pt>
                <c:pt idx="560">
                  <c:v>3.8861319315677885</c:v>
                </c:pt>
                <c:pt idx="561">
                  <c:v>3.8629249958053729</c:v>
                </c:pt>
                <c:pt idx="562">
                  <c:v>3.8450243728878695</c:v>
                </c:pt>
                <c:pt idx="563">
                  <c:v>3.8322941641974402</c:v>
                </c:pt>
                <c:pt idx="564">
                  <c:v>3.8245672736831122</c:v>
                </c:pt>
                <c:pt idx="565">
                  <c:v>3.8216464997013921</c:v>
                </c:pt>
                <c:pt idx="566">
                  <c:v>3.8233058037177008</c:v>
                </c:pt>
                <c:pt idx="567">
                  <c:v>3.8292917483859692</c:v>
                </c:pt>
                <c:pt idx="568">
                  <c:v>3.8393250965337362</c:v>
                </c:pt>
                <c:pt idx="569">
                  <c:v>3.8531025616400219</c:v>
                </c:pt>
                <c:pt idx="570">
                  <c:v>3.8702986995076367</c:v>
                </c:pt>
                <c:pt idx="571">
                  <c:v>3.8905679300068936</c:v>
                </c:pt>
                <c:pt idx="572">
                  <c:v>3.9135466770072602</c:v>
                </c:pt>
                <c:pt idx="573">
                  <c:v>3.9388556139231485</c:v>
                </c:pt>
                <c:pt idx="574">
                  <c:v>3.9661020016825734</c:v>
                </c:pt>
                <c:pt idx="575">
                  <c:v>3.9948821053877381</c:v>
                </c:pt>
                <c:pt idx="576">
                  <c:v>4.0247836754763755</c:v>
                </c:pt>
                <c:pt idx="577">
                  <c:v>4.0553884788161145</c:v>
                </c:pt>
                <c:pt idx="578">
                  <c:v>4.0862748648720677</c:v>
                </c:pt>
                <c:pt idx="579">
                  <c:v>4.1170203518832835</c:v>
                </c:pt>
                <c:pt idx="580">
                  <c:v>4.1472042178662241</c:v>
                </c:pt>
                <c:pt idx="581">
                  <c:v>4.1764100812359377</c:v>
                </c:pt>
                <c:pt idx="582">
                  <c:v>4.2042284558955574</c:v>
                </c:pt>
                <c:pt idx="583">
                  <c:v>4.2302592657945173</c:v>
                </c:pt>
                <c:pt idx="584">
                  <c:v>4.2541143041923162</c:v>
                </c:pt>
                <c:pt idx="585">
                  <c:v>4.2754196231880996</c:v>
                </c:pt>
                <c:pt idx="586">
                  <c:v>4.2938178394834843</c:v>
                </c:pt>
                <c:pt idx="587">
                  <c:v>4.3089703428358428</c:v>
                </c:pt>
                <c:pt idx="588">
                  <c:v>4.3205593942277032</c:v>
                </c:pt>
                <c:pt idx="589">
                  <c:v>4.3282901014223789</c:v>
                </c:pt>
                <c:pt idx="590">
                  <c:v>4.3318922602926024</c:v>
                </c:pt>
                <c:pt idx="591">
                  <c:v>4.3311220510930424</c:v>
                </c:pt>
                <c:pt idx="592">
                  <c:v>4.3257635796955718</c:v>
                </c:pt>
                <c:pt idx="593">
                  <c:v>4.3156302547118202</c:v>
                </c:pt>
                <c:pt idx="594">
                  <c:v>4.3005659923868889</c:v>
                </c:pt>
                <c:pt idx="595">
                  <c:v>4.2804462421544196</c:v>
                </c:pt>
                <c:pt idx="596">
                  <c:v>4.2551788267913384</c:v>
                </c:pt>
                <c:pt idx="597">
                  <c:v>4.2247045921940884</c:v>
                </c:pt>
                <c:pt idx="598">
                  <c:v>4.1889978629108766</c:v>
                </c:pt>
                <c:pt idx="599">
                  <c:v>4.1480667006995384</c:v>
                </c:pt>
                <c:pt idx="600">
                  <c:v>4.1019529645320914</c:v>
                </c:pt>
                <c:pt idx="601">
                  <c:v>4.0507321716273497</c:v>
                </c:pt>
                <c:pt idx="602">
                  <c:v>3.9945131602561226</c:v>
                </c:pt>
                <c:pt idx="603">
                  <c:v>3.9334375562221018</c:v>
                </c:pt>
                <c:pt idx="604">
                  <c:v>3.8676790460692776</c:v>
                </c:pt>
                <c:pt idx="605">
                  <c:v>3.7974424611964421</c:v>
                </c:pt>
                <c:pt idx="606">
                  <c:v>3.7229626781649037</c:v>
                </c:pt>
                <c:pt idx="607">
                  <c:v>3.644503341560172</c:v>
                </c:pt>
                <c:pt idx="608">
                  <c:v>3.5623554168058851</c:v>
                </c:pt>
                <c:pt idx="609">
                  <c:v>3.4768355813225655</c:v>
                </c:pt>
                <c:pt idx="610">
                  <c:v>3.3882844633693785</c:v>
                </c:pt>
                <c:pt idx="611">
                  <c:v>3.2970647387976584</c:v>
                </c:pt>
                <c:pt idx="612">
                  <c:v>3.2035590967765497</c:v>
                </c:pt>
                <c:pt idx="613">
                  <c:v>3.1081680863173187</c:v>
                </c:pt>
                <c:pt idx="614">
                  <c:v>3.0113078561209425</c:v>
                </c:pt>
                <c:pt idx="615">
                  <c:v>2.9134078008976707</c:v>
                </c:pt>
                <c:pt idx="616">
                  <c:v>2.8149081278553814</c:v>
                </c:pt>
                <c:pt idx="617">
                  <c:v>2.7162573575209366</c:v>
                </c:pt>
                <c:pt idx="618">
                  <c:v>2.6179097734443126</c:v>
                </c:pt>
                <c:pt idx="619">
                  <c:v>2.5203228356348966</c:v>
                </c:pt>
                <c:pt idx="620">
                  <c:v>2.4239545727933467</c:v>
                </c:pt>
                <c:pt idx="621">
                  <c:v>2.3292609685274734</c:v>
                </c:pt>
                <c:pt idx="622">
                  <c:v>2.2366933567778138</c:v>
                </c:pt>
                <c:pt idx="623">
                  <c:v>2.1466958416262418</c:v>
                </c:pt>
                <c:pt idx="624">
                  <c:v>2.0597027565204975</c:v>
                </c:pt>
                <c:pt idx="625">
                  <c:v>1.9761361777191346</c:v>
                </c:pt>
                <c:pt idx="626">
                  <c:v>1.8964035064463096</c:v>
                </c:pt>
                <c:pt idx="627">
                  <c:v>1.820895133846796</c:v>
                </c:pt>
                <c:pt idx="628">
                  <c:v>1.7499822023494975</c:v>
                </c:pt>
                <c:pt idx="629">
                  <c:v>1.6840144764868525</c:v>
                </c:pt>
                <c:pt idx="630">
                  <c:v>1.6233183355800573</c:v>
                </c:pt>
                <c:pt idx="631">
                  <c:v>1.5681948999903654</c:v>
                </c:pt>
                <c:pt idx="632">
                  <c:v>1.5189183018583663</c:v>
                </c:pt>
                <c:pt idx="633">
                  <c:v>1.4757341104115964</c:v>
                </c:pt>
                <c:pt idx="634">
                  <c:v>1.4388579210197929</c:v>
                </c:pt>
                <c:pt idx="635">
                  <c:v>1.408474116223013</c:v>
                </c:pt>
                <c:pt idx="636">
                  <c:v>1.3847348059552709</c:v>
                </c:pt>
                <c:pt idx="637">
                  <c:v>1.3677589531420151</c:v>
                </c:pt>
                <c:pt idx="638">
                  <c:v>1.3576316897689904</c:v>
                </c:pt>
                <c:pt idx="639">
                  <c:v>1.3544038274097705</c:v>
                </c:pt>
                <c:pt idx="640">
                  <c:v>1.3580915650655645</c:v>
                </c:pt>
                <c:pt idx="641">
                  <c:v>1.3686763960205801</c:v>
                </c:pt>
                <c:pt idx="642">
                  <c:v>1.3861052142559727</c:v>
                </c:pt>
                <c:pt idx="643">
                  <c:v>1.4102906198019913</c:v>
                </c:pt>
                <c:pt idx="644">
                  <c:v>1.4411114212481335</c:v>
                </c:pt>
                <c:pt idx="645">
                  <c:v>1.4784133324816902</c:v>
                </c:pt>
                <c:pt idx="646">
                  <c:v>1.5220098595927352</c:v>
                </c:pt>
                <c:pt idx="647">
                  <c:v>1.5716833727751447</c:v>
                </c:pt>
                <c:pt idx="648">
                  <c:v>1.6271863569746112</c:v>
                </c:pt>
                <c:pt idx="649">
                  <c:v>1.6882428339929962</c:v>
                </c:pt>
                <c:pt idx="650">
                  <c:v>1.7545499477587181</c:v>
                </c:pt>
                <c:pt idx="651">
                  <c:v>1.8257797035221901</c:v>
                </c:pt>
                <c:pt idx="652">
                  <c:v>1.9015808508381817</c:v>
                </c:pt>
                <c:pt idx="653">
                  <c:v>1.9815808993592772</c:v>
                </c:pt>
                <c:pt idx="654">
                  <c:v>2.0653882556907983</c:v>
                </c:pt>
                <c:pt idx="655">
                  <c:v>2.1525944688526897</c:v>
                </c:pt>
                <c:pt idx="656">
                  <c:v>2.242776571261095</c:v>
                </c:pt>
                <c:pt idx="657">
                  <c:v>2.3354995015868978</c:v>
                </c:pt>
                <c:pt idx="658">
                  <c:v>2.4303185953716171</c:v>
                </c:pt>
                <c:pt idx="659">
                  <c:v>2.5267821288877608</c:v>
                </c:pt>
                <c:pt idx="660">
                  <c:v>2.6244339014210181</c:v>
                </c:pt>
                <c:pt idx="661">
                  <c:v>2.7228158409296497</c:v>
                </c:pt>
                <c:pt idx="662">
                  <c:v>2.8214706179011104</c:v>
                </c:pt>
                <c:pt idx="663">
                  <c:v>2.919944252180326</c:v>
                </c:pt>
                <c:pt idx="664">
                  <c:v>3.017788697586429</c:v>
                </c:pt>
                <c:pt idx="665">
                  <c:v>3.114564389266286</c:v>
                </c:pt>
                <c:pt idx="666">
                  <c:v>3.2098427389525663</c:v>
                </c:pt>
                <c:pt idx="667">
                  <c:v>3.3032085635996324</c:v>
                </c:pt>
                <c:pt idx="668">
                  <c:v>3.3942624332616589</c:v>
                </c:pt>
                <c:pt idx="669">
                  <c:v>3.482622924550085</c:v>
                </c:pt>
                <c:pt idx="670">
                  <c:v>3.5679287665609341</c:v>
                </c:pt>
                <c:pt idx="671">
                  <c:v>3.6498408667916027</c:v>
                </c:pt>
                <c:pt idx="672">
                  <c:v>3.7280442052694114</c:v>
                </c:pt>
                <c:pt idx="673">
                  <c:v>3.802249585884971</c:v>
                </c:pt>
                <c:pt idx="674">
                  <c:v>3.8721952347590154</c:v>
                </c:pt>
                <c:pt idx="675">
                  <c:v>3.937648236365801</c:v>
                </c:pt>
                <c:pt idx="676">
                  <c:v>3.9984057990852739</c:v>
                </c:pt>
                <c:pt idx="677">
                  <c:v>4.054296342853279</c:v>
                </c:pt>
                <c:pt idx="678">
                  <c:v>4.1051804026196637</c:v>
                </c:pt>
                <c:pt idx="679">
                  <c:v>4.1509513424006901</c:v>
                </c:pt>
                <c:pt idx="680">
                  <c:v>4.1915358758197181</c:v>
                </c:pt>
                <c:pt idx="681">
                  <c:v>4.2268943901611609</c:v>
                </c:pt>
                <c:pt idx="682">
                  <c:v>4.2570210721114501</c:v>
                </c:pt>
                <c:pt idx="683">
                  <c:v>4.281943834519808</c:v>
                </c:pt>
                <c:pt idx="684">
                  <c:v>4.3017240446747236</c:v>
                </c:pt>
                <c:pt idx="685">
                  <c:v>4.3164560557521483</c:v>
                </c:pt>
                <c:pt idx="686">
                  <c:v>4.3262665442417845</c:v>
                </c:pt>
                <c:pt idx="687">
                  <c:v>4.3313136572917843</c:v>
                </c:pt>
                <c:pt idx="688">
                  <c:v>4.3317859750230969</c:v>
                </c:pt>
                <c:pt idx="689">
                  <c:v>4.327901293946061</c:v>
                </c:pt>
                <c:pt idx="690">
                  <c:v>4.3199052386572694</c:v>
                </c:pt>
                <c:pt idx="691">
                  <c:v>4.3080697099983336</c:v>
                </c:pt>
                <c:pt idx="692">
                  <c:v>4.2926911788137891</c:v>
                </c:pt>
                <c:pt idx="693">
                  <c:v>4.2740888353477411</c:v>
                </c:pt>
                <c:pt idx="694">
                  <c:v>4.2526026051623713</c:v>
                </c:pt>
                <c:pt idx="695">
                  <c:v>4.2285910432415266</c:v>
                </c:pt>
                <c:pt idx="696">
                  <c:v>4.2024291186543472</c:v>
                </c:pt>
                <c:pt idx="697">
                  <c:v>4.1745059027934177</c:v>
                </c:pt>
                <c:pt idx="698">
                  <c:v>4.145222174765486</c:v>
                </c:pt>
                <c:pt idx="699">
                  <c:v>4.1149879579968278</c:v>
                </c:pt>
                <c:pt idx="700">
                  <c:v>4.0842200025171662</c:v>
                </c:pt>
                <c:pt idx="701">
                  <c:v>4.0533392277038081</c:v>
                </c:pt>
                <c:pt idx="702">
                  <c:v>4.0227681404983153</c:v>
                </c:pt>
                <c:pt idx="703">
                  <c:v>3.99292824425165</c:v>
                </c:pt>
                <c:pt idx="704">
                  <c:v>3.964237453408308</c:v>
                </c:pt>
                <c:pt idx="705">
                  <c:v>3.9371075292060151</c:v>
                </c:pt>
                <c:pt idx="706">
                  <c:v>3.9119415514445564</c:v>
                </c:pt>
                <c:pt idx="707">
                  <c:v>3.889131441166747</c:v>
                </c:pt>
                <c:pt idx="708">
                  <c:v>3.8690555487969007</c:v>
                </c:pt>
                <c:pt idx="709">
                  <c:v>3.8520763218998115</c:v>
                </c:pt>
                <c:pt idx="710">
                  <c:v>3.8385380662578474</c:v>
                </c:pt>
                <c:pt idx="711">
                  <c:v>3.8287648134186014</c:v>
                </c:pt>
                <c:pt idx="712">
                  <c:v>3.8230583072433575</c:v>
                </c:pt>
                <c:pt idx="713">
                  <c:v>3.821696121291128</c:v>
                </c:pt>
                <c:pt idx="714">
                  <c:v>3.8249299181086824</c:v>
                </c:pt>
                <c:pt idx="715">
                  <c:v>3.8329838606675821</c:v>
                </c:pt>
                <c:pt idx="716">
                  <c:v>3.8460531853001445</c:v>
                </c:pt>
                <c:pt idx="717">
                  <c:v>3.864302944542616</c:v>
                </c:pt>
                <c:pt idx="718">
                  <c:v>3.887866927300764</c:v>
                </c:pt>
                <c:pt idx="719">
                  <c:v>3.9168467627169221</c:v>
                </c:pt>
                <c:pt idx="720">
                  <c:v>3.9513112130439207</c:v>
                </c:pt>
                <c:pt idx="721">
                  <c:v>3.9912956597267559</c:v>
                </c:pt>
                <c:pt idx="722">
                  <c:v>4.0368017857636262</c:v>
                </c:pt>
                <c:pt idx="723">
                  <c:v>4.0877974562708683</c:v>
                </c:pt>
                <c:pt idx="724">
                  <c:v>4.1442167980177835</c:v>
                </c:pt>
                <c:pt idx="725">
                  <c:v>4.205960477534517</c:v>
                </c:pt>
                <c:pt idx="726">
                  <c:v>4.2728961762352853</c:v>
                </c:pt>
                <c:pt idx="727">
                  <c:v>4.3448592598477855</c:v>
                </c:pt>
                <c:pt idx="728">
                  <c:v>4.4216536383036269</c:v>
                </c:pt>
                <c:pt idx="729">
                  <c:v>4.503052811131278</c:v>
                </c:pt>
                <c:pt idx="730">
                  <c:v>4.5888010923083939</c:v>
                </c:pt>
                <c:pt idx="731">
                  <c:v>4.6786150074812376</c:v>
                </c:pt>
                <c:pt idx="732">
                  <c:v>4.772184855450905</c:v>
                </c:pt>
                <c:pt idx="733">
                  <c:v>4.8691764248654712</c:v>
                </c:pt>
                <c:pt idx="734">
                  <c:v>4.9692328561494543</c:v>
                </c:pt>
                <c:pt idx="735">
                  <c:v>5.0719766378524023</c:v>
                </c:pt>
                <c:pt idx="736">
                  <c:v>5.1770117258119086</c:v>
                </c:pt>
                <c:pt idx="737">
                  <c:v>5.2839257728078453</c:v>
                </c:pt>
                <c:pt idx="738">
                  <c:v>5.3922924557376195</c:v>
                </c:pt>
                <c:pt idx="739">
                  <c:v>5.5016738867714139</c:v>
                </c:pt>
                <c:pt idx="740">
                  <c:v>5.6116230944542407</c:v>
                </c:pt>
                <c:pt idx="741">
                  <c:v>5.7216865603116158</c:v>
                </c:pt>
                <c:pt idx="742">
                  <c:v>5.8314067961899188</c:v>
                </c:pt>
                <c:pt idx="743">
                  <c:v>5.9403249473229023</c:v>
                </c:pt>
                <c:pt idx="744">
                  <c:v>6.0479834059639872</c:v>
                </c:pt>
                <c:pt idx="745">
                  <c:v>6.153928420360506</c:v>
                </c:pt>
                <c:pt idx="746">
                  <c:v>6.2577126838715191</c:v>
                </c:pt>
                <c:pt idx="747">
                  <c:v>6.3588978891452186</c:v>
                </c:pt>
                <c:pt idx="748">
                  <c:v>6.4570572324738649</c:v>
                </c:pt>
                <c:pt idx="749">
                  <c:v>6.5517778537337614</c:v>
                </c:pt>
                <c:pt idx="750">
                  <c:v>6.6426631976918253</c:v>
                </c:pt>
                <c:pt idx="751">
                  <c:v>6.7293352829178961</c:v>
                </c:pt>
                <c:pt idx="752">
                  <c:v>6.8114368650795383</c:v>
                </c:pt>
                <c:pt idx="753">
                  <c:v>6.8886334820110475</c:v>
                </c:pt>
                <c:pt idx="754">
                  <c:v>6.9606153686369865</c:v>
                </c:pt>
                <c:pt idx="755">
                  <c:v>7.0270992305886004</c:v>
                </c:pt>
                <c:pt idx="756">
                  <c:v>7.0878298661748795</c:v>
                </c:pt>
                <c:pt idx="757">
                  <c:v>7.1425816272536498</c:v>
                </c:pt>
                <c:pt idx="758">
                  <c:v>7.1911597104870175</c:v>
                </c:pt>
                <c:pt idx="759">
                  <c:v>7.2334012714539977</c:v>
                </c:pt>
                <c:pt idx="760">
                  <c:v>7.2691763551258131</c:v>
                </c:pt>
                <c:pt idx="761">
                  <c:v>7.2983886372797455</c:v>
                </c:pt>
                <c:pt idx="762">
                  <c:v>7.3209759725295989</c:v>
                </c:pt>
                <c:pt idx="763">
                  <c:v>7.3369107457782121</c:v>
                </c:pt>
                <c:pt idx="764">
                  <c:v>7.3462000250434762</c:v>
                </c:pt>
                <c:pt idx="765">
                  <c:v>7.3488855147673027</c:v>
                </c:pt>
                <c:pt idx="766">
                  <c:v>7.345043309880193</c:v>
                </c:pt>
                <c:pt idx="767">
                  <c:v>7.3347834520556576</c:v>
                </c:pt>
                <c:pt idx="768">
                  <c:v>7.318249290741937</c:v>
                </c:pt>
                <c:pt idx="769">
                  <c:v>7.2956166526966184</c:v>
                </c:pt>
                <c:pt idx="770">
                  <c:v>7.2670928248661024</c:v>
                </c:pt>
                <c:pt idx="771">
                  <c:v>7.2329153565399391</c:v>
                </c:pt>
                <c:pt idx="772">
                  <c:v>7.1933506877635836</c:v>
                </c:pt>
                <c:pt idx="773">
                  <c:v>7.1486926120057017</c:v>
                </c:pt>
                <c:pt idx="774">
                  <c:v>7.0992605820423123</c:v>
                </c:pt>
                <c:pt idx="775">
                  <c:v>7.0453978689335779</c:v>
                </c:pt>
                <c:pt idx="776">
                  <c:v>6.9874695848251758</c:v>
                </c:pt>
                <c:pt idx="777">
                  <c:v>6.9258605810994549</c:v>
                </c:pt>
                <c:pt idx="778">
                  <c:v>6.8609732341277105</c:v>
                </c:pt>
                <c:pt idx="779">
                  <c:v>6.7932251315293843</c:v>
                </c:pt>
                <c:pt idx="780">
                  <c:v>6.7230466724231839</c:v>
                </c:pt>
                <c:pt idx="781">
                  <c:v>6.6508785956555538</c:v>
                </c:pt>
                <c:pt idx="782">
                  <c:v>6.5771694504107403</c:v>
                </c:pt>
                <c:pt idx="783">
                  <c:v>6.5023730239413018</c:v>
                </c:pt>
                <c:pt idx="784">
                  <c:v>6.426945741406648</c:v>
                </c:pt>
                <c:pt idx="785">
                  <c:v>6.3513440529682113</c:v>
                </c:pt>
                <c:pt idx="786">
                  <c:v>6.276021823362619</c:v>
                </c:pt>
                <c:pt idx="787">
                  <c:v>6.201427739158011</c:v>
                </c:pt>
                <c:pt idx="788">
                  <c:v>6.1280027487936515</c:v>
                </c:pt>
                <c:pt idx="789">
                  <c:v>6.0561775503099469</c:v>
                </c:pt>
                <c:pt idx="790">
                  <c:v>5.9863701413957848</c:v>
                </c:pt>
                <c:pt idx="791">
                  <c:v>5.9189834460146002</c:v>
                </c:pt>
                <c:pt idx="792">
                  <c:v>5.8544030314216773</c:v>
                </c:pt>
                <c:pt idx="793">
                  <c:v>5.7929949288560021</c:v>
                </c:pt>
                <c:pt idx="794">
                  <c:v>5.7351035705827291</c:v>
                </c:pt>
                <c:pt idx="795">
                  <c:v>5.6810498552815538</c:v>
                </c:pt>
                <c:pt idx="796">
                  <c:v>5.6311293530252753</c:v>
                </c:pt>
                <c:pt idx="797">
                  <c:v>5.5856106602761253</c:v>
                </c:pt>
                <c:pt idx="798">
                  <c:v>5.5447339144500578</c:v>
                </c:pt>
                <c:pt idx="799">
                  <c:v>5.508709476665997</c:v>
                </c:pt>
                <c:pt idx="800">
                  <c:v>5.4777167903134156</c:v>
                </c:pt>
                <c:pt idx="801">
                  <c:v>5.4519034220437668</c:v>
                </c:pt>
                <c:pt idx="802">
                  <c:v>5.431384290724556</c:v>
                </c:pt>
                <c:pt idx="803">
                  <c:v>5.4162410887960588</c:v>
                </c:pt>
                <c:pt idx="804">
                  <c:v>5.4065218993459148</c:v>
                </c:pt>
                <c:pt idx="805">
                  <c:v>5.4022410110726584</c:v>
                </c:pt>
                <c:pt idx="806">
                  <c:v>5.4033789321526866</c:v>
                </c:pt>
                <c:pt idx="807">
                  <c:v>5.4098826028623668</c:v>
                </c:pt>
                <c:pt idx="808">
                  <c:v>5.4216658056454747</c:v>
                </c:pt>
                <c:pt idx="809">
                  <c:v>5.4386097701620084</c:v>
                </c:pt>
                <c:pt idx="810">
                  <c:v>5.4605639697149826</c:v>
                </c:pt>
                <c:pt idx="811">
                  <c:v>5.4873471043332165</c:v>
                </c:pt>
                <c:pt idx="812">
                  <c:v>5.5187482646973738</c:v>
                </c:pt>
                <c:pt idx="813">
                  <c:v>5.5545282700395875</c:v>
                </c:pt>
                <c:pt idx="814">
                  <c:v>5.5944211721303478</c:v>
                </c:pt>
                <c:pt idx="815">
                  <c:v>5.638135916495731</c:v>
                </c:pt>
                <c:pt idx="816">
                  <c:v>5.6853581510892059</c:v>
                </c:pt>
                <c:pt idx="817">
                  <c:v>5.7357521717806232</c:v>
                </c:pt>
                <c:pt idx="818">
                  <c:v>5.7889629932254376</c:v>
                </c:pt>
                <c:pt idx="819">
                  <c:v>5.8446185329445868</c:v>
                </c:pt>
                <c:pt idx="820">
                  <c:v>5.902331895783874</c:v>
                </c:pt>
                <c:pt idx="821">
                  <c:v>5.9617037453351394</c:v>
                </c:pt>
                <c:pt idx="822">
                  <c:v>6.0223247483934061</c:v>
                </c:pt>
                <c:pt idx="823">
                  <c:v>6.0837780780972812</c:v>
                </c:pt>
                <c:pt idx="824">
                  <c:v>6.1456419610571942</c:v>
                </c:pt>
                <c:pt idx="825">
                  <c:v>6.207492253518728</c:v>
                </c:pt>
                <c:pt idx="826">
                  <c:v>6.2689050314389689</c:v>
                </c:pt>
                <c:pt idx="827">
                  <c:v>6.329459179272229</c:v>
                </c:pt>
                <c:pt idx="828">
                  <c:v>6.3887389622691577</c:v>
                </c:pt>
                <c:pt idx="829">
                  <c:v>6.4463365671896273</c:v>
                </c:pt>
                <c:pt idx="830">
                  <c:v>6.50185459651426</c:v>
                </c:pt>
                <c:pt idx="831">
                  <c:v>6.5549085015112212</c:v>
                </c:pt>
                <c:pt idx="832">
                  <c:v>6.605128939872249</c:v>
                </c:pt>
                <c:pt idx="833">
                  <c:v>6.6521640440725536</c:v>
                </c:pt>
                <c:pt idx="834">
                  <c:v>6.6956815871310038</c:v>
                </c:pt>
                <c:pt idx="835">
                  <c:v>6.7353710330464729</c:v>
                </c:pt>
                <c:pt idx="836">
                  <c:v>6.7709454598601928</c:v>
                </c:pt>
                <c:pt idx="837">
                  <c:v>6.8021433440382086</c:v>
                </c:pt>
                <c:pt idx="838">
                  <c:v>6.8287301956784514</c:v>
                </c:pt>
                <c:pt idx="839">
                  <c:v>6.8505000349187002</c:v>
                </c:pt>
                <c:pt idx="840">
                  <c:v>6.8672767008496605</c:v>
                </c:pt>
                <c:pt idx="841">
                  <c:v>6.8789149852162321</c:v>
                </c:pt>
                <c:pt idx="842">
                  <c:v>6.8853015842139467</c:v>
                </c:pt>
                <c:pt idx="843">
                  <c:v>6.8863558627506363</c:v>
                </c:pt>
                <c:pt idx="844">
                  <c:v>6.8820304266393739</c:v>
                </c:pt>
                <c:pt idx="845">
                  <c:v>6.8723114993113015</c:v>
                </c:pt>
                <c:pt idx="846">
                  <c:v>6.8572191007793322</c:v>
                </c:pt>
                <c:pt idx="847">
                  <c:v>6.8368070277395887</c:v>
                </c:pt>
                <c:pt idx="848">
                  <c:v>6.8111626348597776</c:v>
                </c:pt>
                <c:pt idx="849">
                  <c:v>6.7804064184656765</c:v>
                </c:pt>
                <c:pt idx="850">
                  <c:v>6.7446914049920519</c:v>
                </c:pt>
                <c:pt idx="851">
                  <c:v>6.7042023477056363</c:v>
                </c:pt>
                <c:pt idx="852">
                  <c:v>6.6591547363284613</c:v>
                </c:pt>
                <c:pt idx="853">
                  <c:v>6.609793625283892</c:v>
                </c:pt>
                <c:pt idx="854">
                  <c:v>6.5563922873480287</c:v>
                </c:pt>
                <c:pt idx="855">
                  <c:v>6.4992507005100926</c:v>
                </c:pt>
                <c:pt idx="856">
                  <c:v>6.4386938768207918</c:v>
                </c:pt>
                <c:pt idx="857">
                  <c:v>6.3750700429317169</c:v>
                </c:pt>
                <c:pt idx="858">
                  <c:v>6.308748682896443</c:v>
                </c:pt>
                <c:pt idx="859">
                  <c:v>6.2401184546096644</c:v>
                </c:pt>
                <c:pt idx="860">
                  <c:v>6.1695849920002228</c:v>
                </c:pt>
                <c:pt idx="861">
                  <c:v>6.0975686057625067</c:v>
                </c:pt>
                <c:pt idx="862">
                  <c:v>6.0245018960047352</c:v>
                </c:pt>
                <c:pt idx="863">
                  <c:v>5.9508272907086397</c:v>
                </c:pt>
                <c:pt idx="864">
                  <c:v>5.8769945243298638</c:v>
                </c:pt>
                <c:pt idx="865">
                  <c:v>5.8034580712196142</c:v>
                </c:pt>
                <c:pt idx="866">
                  <c:v>5.7306745488135347</c:v>
                </c:pt>
                <c:pt idx="867">
                  <c:v>5.6591001057120538</c:v>
                </c:pt>
                <c:pt idx="868">
                  <c:v>5.5891878098663756</c:v>
                </c:pt>
                <c:pt idx="869">
                  <c:v>5.5213850520852832</c:v>
                </c:pt>
                <c:pt idx="870">
                  <c:v>5.4561309799904469</c:v>
                </c:pt>
                <c:pt idx="871">
                  <c:v>5.39385397737151</c:v>
                </c:pt>
                <c:pt idx="872">
                  <c:v>5.3349692036292913</c:v>
                </c:pt>
                <c:pt idx="873">
                  <c:v>5.27987620764595</c:v>
                </c:pt>
                <c:pt idx="874">
                  <c:v>5.2289566299884864</c:v>
                </c:pt>
                <c:pt idx="875">
                  <c:v>5.1825720068376695</c:v>
                </c:pt>
                <c:pt idx="876">
                  <c:v>5.1410616884424059</c:v>
                </c:pt>
                <c:pt idx="877">
                  <c:v>5.1047408842326467</c:v>
                </c:pt>
                <c:pt idx="878">
                  <c:v>5.0738988459860197</c:v>
                </c:pt>
                <c:pt idx="879">
                  <c:v>5.0487971996392202</c:v>
                </c:pt>
                <c:pt idx="880">
                  <c:v>5.0296684354688654</c:v>
                </c:pt>
                <c:pt idx="881">
                  <c:v>5.016714565443757</c:v>
                </c:pt>
                <c:pt idx="882">
                  <c:v>5.0101059555759919</c:v>
                </c:pt>
                <c:pt idx="883">
                  <c:v>5.0099803400784815</c:v>
                </c:pt>
                <c:pt idx="884">
                  <c:v>5.0164420230765581</c:v>
                </c:pt>
                <c:pt idx="885">
                  <c:v>5.0295612725280341</c:v>
                </c:pt>
                <c:pt idx="886">
                  <c:v>5.0493739098856167</c:v>
                </c:pt>
                <c:pt idx="887">
                  <c:v>5.0758810978942783</c:v>
                </c:pt>
                <c:pt idx="888">
                  <c:v>5.1090493277613058</c:v>
                </c:pt>
                <c:pt idx="889">
                  <c:v>5.1488106057741287</c:v>
                </c:pt>
                <c:pt idx="890">
                  <c:v>5.1950628382784565</c:v>
                </c:pt>
                <c:pt idx="891">
                  <c:v>5.2476704127726901</c:v>
                </c:pt>
                <c:pt idx="892">
                  <c:v>5.3064649717313213</c:v>
                </c:pt>
                <c:pt idx="893">
                  <c:v>5.3712463746463728</c:v>
                </c:pt>
                <c:pt idx="894">
                  <c:v>5.4417838426788805</c:v>
                </c:pt>
                <c:pt idx="895">
                  <c:v>5.5178172792477067</c:v>
                </c:pt>
                <c:pt idx="896">
                  <c:v>5.5990587588577565</c:v>
                </c:pt>
                <c:pt idx="897">
                  <c:v>5.6851941754887845</c:v>
                </c:pt>
                <c:pt idx="898">
                  <c:v>5.7758850409363633</c:v>
                </c:pt>
                <c:pt idx="899">
                  <c:v>5.8707704226226438</c:v>
                </c:pt>
                <c:pt idx="900">
                  <c:v>5.9694690095819558</c:v>
                </c:pt>
                <c:pt idx="901">
                  <c:v>6.0715812945797243</c:v>
                </c:pt>
                <c:pt idx="902">
                  <c:v>6.1766918596468097</c:v>
                </c:pt>
                <c:pt idx="903">
                  <c:v>6.2843717517092941</c:v>
                </c:pt>
                <c:pt idx="904">
                  <c:v>6.3941809344694267</c:v>
                </c:pt>
                <c:pt idx="905">
                  <c:v>6.5056708022500578</c:v>
                </c:pt>
                <c:pt idx="906">
                  <c:v>6.6183867411546728</c:v>
                </c:pt>
                <c:pt idx="907">
                  <c:v>6.7318707226207977</c:v>
                </c:pt>
                <c:pt idx="908">
                  <c:v>6.8456639142569662</c:v>
                </c:pt>
                <c:pt idx="909">
                  <c:v>6.9593092927543809</c:v>
                </c:pt>
                <c:pt idx="910">
                  <c:v>7.0723542436539439</c:v>
                </c:pt>
                <c:pt idx="911">
                  <c:v>7.1843531328277965</c:v>
                </c:pt>
                <c:pt idx="912">
                  <c:v>7.2948698347013545</c:v>
                </c:pt>
                <c:pt idx="913">
                  <c:v>7.4034802024961825</c:v>
                </c:pt>
                <c:pt idx="914">
                  <c:v>7.509774466114111</c:v>
                </c:pt>
                <c:pt idx="915">
                  <c:v>7.6133595437073174</c:v>
                </c:pt>
                <c:pt idx="916">
                  <c:v>7.7138612534845876</c:v>
                </c:pt>
                <c:pt idx="917">
                  <c:v>7.8109264128882039</c:v>
                </c:pt>
                <c:pt idx="918">
                  <c:v>7.9042248129350821</c:v>
                </c:pt>
                <c:pt idx="919">
                  <c:v>7.9934510562463359</c:v>
                </c:pt>
                <c:pt idx="920">
                  <c:v>8.0783262480867837</c:v>
                </c:pt>
                <c:pt idx="921">
                  <c:v>8.158599530595982</c:v>
                </c:pt>
                <c:pt idx="922">
                  <c:v>8.2340494513091365</c:v>
                </c:pt>
                <c:pt idx="923">
                  <c:v>8.3044851580355434</c:v>
                </c:pt>
                <c:pt idx="924">
                  <c:v>8.3697474131774872</c:v>
                </c:pt>
                <c:pt idx="925">
                  <c:v>8.4297094216281234</c:v>
                </c:pt>
                <c:pt idx="926">
                  <c:v>8.4842774674769128</c:v>
                </c:pt>
                <c:pt idx="927">
                  <c:v>8.5333913558687389</c:v>
                </c:pt>
                <c:pt idx="928">
                  <c:v>8.5770246575019335</c:v>
                </c:pt>
                <c:pt idx="929">
                  <c:v>8.6151847544040852</c:v>
                </c:pt>
                <c:pt idx="930">
                  <c:v>8.6479126867859826</c:v>
                </c:pt>
                <c:pt idx="931">
                  <c:v>8.675282801936822</c:v>
                </c:pt>
                <c:pt idx="932">
                  <c:v>8.6974022072807529</c:v>
                </c:pt>
                <c:pt idx="933">
                  <c:v>8.7144100308593977</c:v>
                </c:pt>
                <c:pt idx="934">
                  <c:v>8.7264764936305941</c:v>
                </c:pt>
                <c:pt idx="935">
                  <c:v>8.7338017990731487</c:v>
                </c:pt>
                <c:pt idx="936">
                  <c:v>8.7366148466553106</c:v>
                </c:pt>
                <c:pt idx="937">
                  <c:v>8.7351717767539085</c:v>
                </c:pt>
                <c:pt idx="938">
                  <c:v>8.7297543555959827</c:v>
                </c:pt>
                <c:pt idx="939">
                  <c:v>8.7206682097298298</c:v>
                </c:pt>
                <c:pt idx="940">
                  <c:v>8.708240920411459</c:v>
                </c:pt>
                <c:pt idx="941">
                  <c:v>8.6928199891112161</c:v>
                </c:pt>
                <c:pt idx="942">
                  <c:v>8.6747706860983715</c:v>
                </c:pt>
                <c:pt idx="943">
                  <c:v>8.654473794744689</c:v>
                </c:pt>
                <c:pt idx="944">
                  <c:v>8.6323232647974759</c:v>
                </c:pt>
                <c:pt idx="945">
                  <c:v>8.6087237884043208</c:v>
                </c:pt>
                <c:pt idx="946">
                  <c:v>8.584088313123333</c:v>
                </c:pt>
                <c:pt idx="947">
                  <c:v>8.5588355065208059</c:v>
                </c:pt>
                <c:pt idx="948">
                  <c:v>8.533387187241102</c:v>
                </c:pt>
                <c:pt idx="949">
                  <c:v>8.5081657376295059</c:v>
                </c:pt>
                <c:pt idx="950">
                  <c:v>8.483591513096572</c:v>
                </c:pt>
                <c:pt idx="951">
                  <c:v>8.4600802634315482</c:v>
                </c:pt>
                <c:pt idx="952">
                  <c:v>8.4380405812025554</c:v>
                </c:pt>
                <c:pt idx="953">
                  <c:v>8.4178713922230273</c:v>
                </c:pt>
                <c:pt idx="954">
                  <c:v>8.3999595028180316</c:v>
                </c:pt>
                <c:pt idx="955">
                  <c:v>8.3846772182922074</c:v>
                </c:pt>
                <c:pt idx="956">
                  <c:v>8.3723800465849934</c:v>
                </c:pt>
                <c:pt idx="957">
                  <c:v>8.3634045006010496</c:v>
                </c:pt>
                <c:pt idx="958">
                  <c:v>8.3580660121271091</c:v>
                </c:pt>
                <c:pt idx="959">
                  <c:v>8.3566569695945443</c:v>
                </c:pt>
                <c:pt idx="960">
                  <c:v>8.3594448912230934</c:v>
                </c:pt>
                <c:pt idx="961">
                  <c:v>8.3666707442901895</c:v>
                </c:pt>
                <c:pt idx="962">
                  <c:v>8.3785474204163588</c:v>
                </c:pt>
                <c:pt idx="963">
                  <c:v>8.3952583758454562</c:v>
                </c:pt>
                <c:pt idx="964">
                  <c:v>8.4169564447342662</c:v>
                </c:pt>
                <c:pt idx="965">
                  <c:v>8.4437628324549898</c:v>
                </c:pt>
                <c:pt idx="966">
                  <c:v>8.4757662948620691</c:v>
                </c:pt>
                <c:pt idx="967">
                  <c:v>8.5130225083880369</c:v>
                </c:pt>
                <c:pt idx="968">
                  <c:v>8.5555536347177981</c:v>
                </c:pt>
                <c:pt idx="969">
                  <c:v>8.6033480826535076</c:v>
                </c:pt>
                <c:pt idx="970">
                  <c:v>8.656360468629746</c:v>
                </c:pt>
                <c:pt idx="971">
                  <c:v>8.7145117761776039</c:v>
                </c:pt>
                <c:pt idx="972">
                  <c:v>8.7776897134733858</c:v>
                </c:pt>
                <c:pt idx="973">
                  <c:v>8.8457492669498041</c:v>
                </c:pt>
                <c:pt idx="974">
                  <c:v>8.9185134478014785</c:v>
                </c:pt>
                <c:pt idx="975">
                  <c:v>8.9957742270887877</c:v>
                </c:pt>
                <c:pt idx="976">
                  <c:v>9.0772936540417479</c:v>
                </c:pt>
                <c:pt idx="977">
                  <c:v>9.1628051510942292</c:v>
                </c:pt>
                <c:pt idx="978">
                  <c:v>9.2520149781456631</c:v>
                </c:pt>
                <c:pt idx="979">
                  <c:v>9.3446038575577433</c:v>
                </c:pt>
                <c:pt idx="980">
                  <c:v>9.4402287504535707</c:v>
                </c:pt>
                <c:pt idx="981">
                  <c:v>9.5385247740017061</c:v>
                </c:pt>
                <c:pt idx="982">
                  <c:v>9.6391072485429472</c:v>
                </c:pt>
                <c:pt idx="983">
                  <c:v>9.7415738626577681</c:v>
                </c:pt>
                <c:pt idx="984">
                  <c:v>9.8455069435822136</c:v>
                </c:pt>
                <c:pt idx="985">
                  <c:v>9.9504758197632732</c:v>
                </c:pt>
                <c:pt idx="986">
                  <c:v>10.056039261805106</c:v>
                </c:pt>
                <c:pt idx="987">
                  <c:v>10.161747987598103</c:v>
                </c:pt>
                <c:pt idx="988">
                  <c:v>10.267147217046357</c:v>
                </c:pt>
                <c:pt idx="989">
                  <c:v>10.371779261517874</c:v>
                </c:pt>
                <c:pt idx="990">
                  <c:v>10.475186132937253</c:v>
                </c:pt>
                <c:pt idx="991">
                  <c:v>10.576912157324356</c:v>
                </c:pt>
                <c:pt idx="992">
                  <c:v>10.67650657755469</c:v>
                </c:pt>
                <c:pt idx="993">
                  <c:v>10.77352613017842</c:v>
                </c:pt>
                <c:pt idx="994">
                  <c:v>10.867537581284706</c:v>
                </c:pt>
                <c:pt idx="995">
                  <c:v>10.958120206635492</c:v>
                </c:pt>
                <c:pt idx="996">
                  <c:v>11.044868201616344</c:v>
                </c:pt>
                <c:pt idx="997">
                  <c:v>11.127393006960176</c:v>
                </c:pt>
                <c:pt idx="998">
                  <c:v>11.205325536689672</c:v>
                </c:pt>
                <c:pt idx="999">
                  <c:v>11.278318295293287</c:v>
                </c:pt>
                <c:pt idx="1000">
                  <c:v>11.346047371794786</c:v>
                </c:pt>
                <c:pt idx="1001">
                  <c:v>11.408214299093421</c:v>
                </c:pt>
                <c:pt idx="1002">
                  <c:v>11.464547767736466</c:v>
                </c:pt>
                <c:pt idx="1003">
                  <c:v>11.514805184134275</c:v>
                </c:pt>
                <c:pt idx="1004">
                  <c:v>11.558774064134484</c:v>
                </c:pt>
                <c:pt idx="1005">
                  <c:v>11.596273253831372</c:v>
                </c:pt>
                <c:pt idx="1006">
                  <c:v>11.627153970493588</c:v>
                </c:pt>
                <c:pt idx="1007">
                  <c:v>11.651300657541883</c:v>
                </c:pt>
                <c:pt idx="1008">
                  <c:v>11.668631648592401</c:v>
                </c:pt>
                <c:pt idx="1009">
                  <c:v>11.679099636694325</c:v>
                </c:pt>
                <c:pt idx="1010">
                  <c:v>11.682691946026113</c:v>
                </c:pt>
                <c:pt idx="1011">
                  <c:v>11.679430604466503</c:v>
                </c:pt>
                <c:pt idx="1012">
                  <c:v>11.669372216617038</c:v>
                </c:pt>
                <c:pt idx="1013">
                  <c:v>11.652607638016486</c:v>
                </c:pt>
                <c:pt idx="1014">
                  <c:v>11.629261452446475</c:v>
                </c:pt>
                <c:pt idx="1015">
                  <c:v>11.599491255375606</c:v>
                </c:pt>
                <c:pt idx="1016">
                  <c:v>11.563486747719489</c:v>
                </c:pt>
                <c:pt idx="1017">
                  <c:v>11.521468645199917</c:v>
                </c:pt>
                <c:pt idx="1018">
                  <c:v>11.473687409661375</c:v>
                </c:pt>
                <c:pt idx="1019">
                  <c:v>11.420421809740686</c:v>
                </c:pt>
                <c:pt idx="1020">
                  <c:v>11.361977319280559</c:v>
                </c:pt>
                <c:pt idx="1021">
                  <c:v>11.298684362822977</c:v>
                </c:pt>
                <c:pt idx="1022">
                  <c:v>11.230896418409941</c:v>
                </c:pt>
                <c:pt idx="1023">
                  <c:v>11.158987988750109</c:v>
                </c:pt>
                <c:pt idx="1024">
                  <c:v>11.0833524525769</c:v>
                </c:pt>
                <c:pt idx="1025">
                  <c:v>11.004399808721377</c:v>
                </c:pt>
                <c:pt idx="1026">
                  <c:v>10.922554326047868</c:v>
                </c:pt>
                <c:pt idx="1027">
                  <c:v>10.838252112948149</c:v>
                </c:pt>
                <c:pt idx="1028">
                  <c:v>10.751938620558038</c:v>
                </c:pt>
                <c:pt idx="1029">
                  <c:v>10.664066094245362</c:v>
                </c:pt>
                <c:pt idx="1030">
                  <c:v>10.575090988218664</c:v>
                </c:pt>
                <c:pt idx="1031">
                  <c:v>10.485471358319508</c:v>
                </c:pt>
                <c:pt idx="1032">
                  <c:v>10.39566424818698</c:v>
                </c:pt>
                <c:pt idx="1033">
                  <c:v>10.306123084019863</c:v>
                </c:pt>
                <c:pt idx="1034">
                  <c:v>10.217295093110096</c:v>
                </c:pt>
                <c:pt idx="1035">
                  <c:v>10.129618761180609</c:v>
                </c:pt>
                <c:pt idx="1036">
                  <c:v>10.043521343332413</c:v>
                </c:pt>
                <c:pt idx="1037">
                  <c:v>9.9594164430908982</c:v>
                </c:pt>
                <c:pt idx="1038">
                  <c:v>9.8777016736423526</c:v>
                </c:pt>
                <c:pt idx="1039">
                  <c:v>9.798756414869791</c:v>
                </c:pt>
                <c:pt idx="1040">
                  <c:v>9.7229396792364788</c:v>
                </c:pt>
                <c:pt idx="1041">
                  <c:v>9.6505880989281234</c:v>
                </c:pt>
                <c:pt idx="1042">
                  <c:v>9.5820140459552903</c:v>
                </c:pt>
                <c:pt idx="1043">
                  <c:v>9.5175038961395195</c:v>
                </c:pt>
                <c:pt idx="1044">
                  <c:v>9.4573164470650468</c:v>
                </c:pt>
                <c:pt idx="1045">
                  <c:v>9.401681499177494</c:v>
                </c:pt>
                <c:pt idx="1046">
                  <c:v>9.3507986082566763</c:v>
                </c:pt>
                <c:pt idx="1047">
                  <c:v>9.3048360164888209</c:v>
                </c:pt>
                <c:pt idx="1048">
                  <c:v>9.263929768318917</c:v>
                </c:pt>
                <c:pt idx="1049">
                  <c:v>9.2281830161838343</c:v>
                </c:pt>
                <c:pt idx="1050">
                  <c:v>9.1976655201166828</c:v>
                </c:pt>
                <c:pt idx="1051">
                  <c:v>9.172413344079521</c:v>
                </c:pt>
                <c:pt idx="1052">
                  <c:v>9.1524287507316444</c:v>
                </c:pt>
                <c:pt idx="1053">
                  <c:v>9.1376802951806866</c:v>
                </c:pt>
                <c:pt idx="1054">
                  <c:v>9.1281031171007978</c:v>
                </c:pt>
                <c:pt idx="1055">
                  <c:v>9.1235994294426579</c:v>
                </c:pt>
                <c:pt idx="1056">
                  <c:v>9.1240392008111701</c:v>
                </c:pt>
                <c:pt idx="1057">
                  <c:v>9.1292610274547492</c:v>
                </c:pt>
                <c:pt idx="1058">
                  <c:v>9.1390731897019943</c:v>
                </c:pt>
                <c:pt idx="1059">
                  <c:v>9.1532548866035643</c:v>
                </c:pt>
                <c:pt idx="1060">
                  <c:v>9.1715576414956992</c:v>
                </c:pt>
                <c:pt idx="1061">
                  <c:v>9.1937068702029041</c:v>
                </c:pt>
                <c:pt idx="1062">
                  <c:v>9.2194036026469135</c:v>
                </c:pt>
                <c:pt idx="1063">
                  <c:v>9.248326347732597</c:v>
                </c:pt>
                <c:pt idx="1064">
                  <c:v>9.2801330905441279</c:v>
                </c:pt>
                <c:pt idx="1065">
                  <c:v>9.3144634101117205</c:v>
                </c:pt>
                <c:pt idx="1066">
                  <c:v>9.3509407053044331</c:v>
                </c:pt>
                <c:pt idx="1067">
                  <c:v>9.3891745157729964</c:v>
                </c:pt>
                <c:pt idx="1068">
                  <c:v>9.4287629243109166</c:v>
                </c:pt>
                <c:pt idx="1069">
                  <c:v>9.4692950265265647</c:v>
                </c:pt>
                <c:pt idx="1070">
                  <c:v>9.5103534533254859</c:v>
                </c:pt>
                <c:pt idx="1071">
                  <c:v>9.5515169313936497</c:v>
                </c:pt>
                <c:pt idx="1072">
                  <c:v>9.5923628666502818</c:v>
                </c:pt>
                <c:pt idx="1073">
                  <c:v>9.6324699355046892</c:v>
                </c:pt>
                <c:pt idx="1074">
                  <c:v>9.6714206687059256</c:v>
                </c:pt>
                <c:pt idx="1075">
                  <c:v>9.7088040126172963</c:v>
                </c:pt>
                <c:pt idx="1076">
                  <c:v>9.7442178528798564</c:v>
                </c:pt>
                <c:pt idx="1077">
                  <c:v>9.7772714856485177</c:v>
                </c:pt>
                <c:pt idx="1078">
                  <c:v>9.8075880218910196</c:v>
                </c:pt>
                <c:pt idx="1079">
                  <c:v>9.8348067106309092</c:v>
                </c:pt>
                <c:pt idx="1080">
                  <c:v>9.8585851674895366</c:v>
                </c:pt>
                <c:pt idx="1081">
                  <c:v>9.8786014954352162</c:v>
                </c:pt>
                <c:pt idx="1082">
                  <c:v>9.8945562852778259</c:v>
                </c:pt>
                <c:pt idx="1083">
                  <c:v>9.9061744841496449</c:v>
                </c:pt>
                <c:pt idx="1084">
                  <c:v>9.913207120984703</c:v>
                </c:pt>
                <c:pt idx="1085">
                  <c:v>9.9154328788446637</c:v>
                </c:pt>
                <c:pt idx="1086">
                  <c:v>9.9126595048340782</c:v>
                </c:pt>
                <c:pt idx="1087">
                  <c:v>9.9047250492971219</c:v>
                </c:pt>
                <c:pt idx="1088">
                  <c:v>9.8914989269853937</c:v>
                </c:pt>
                <c:pt idx="1089">
                  <c:v>9.8728827939269816</c:v>
                </c:pt>
                <c:pt idx="1090">
                  <c:v>9.8488112348038079</c:v>
                </c:pt>
                <c:pt idx="1091">
                  <c:v>9.8192522567519767</c:v>
                </c:pt>
                <c:pt idx="1092">
                  <c:v>9.7842075866309433</c:v>
                </c:pt>
                <c:pt idx="1093">
                  <c:v>9.7437127699560797</c:v>
                </c:pt>
                <c:pt idx="1094">
                  <c:v>9.6978370708485162</c:v>
                </c:pt>
                <c:pt idx="1095">
                  <c:v>9.6466831735189942</c:v>
                </c:pt>
                <c:pt idx="1096">
                  <c:v>9.5903866869626349</c:v>
                </c:pt>
                <c:pt idx="1097">
                  <c:v>9.5291154556919775</c:v>
                </c:pt>
                <c:pt idx="1098">
                  <c:v>9.4630686804691919</c:v>
                </c:pt>
                <c:pt idx="1099">
                  <c:v>9.3924758541094207</c:v>
                </c:pt>
                <c:pt idx="1100">
                  <c:v>9.3175955185082557</c:v>
                </c:pt>
                <c:pt idx="1101">
                  <c:v>9.2387138500915924</c:v>
                </c:pt>
                <c:pt idx="1102">
                  <c:v>9.1561430818895442</c:v>
                </c:pt>
                <c:pt idx="1103">
                  <c:v>9.0702197713913986</c:v>
                </c:pt>
                <c:pt idx="1104">
                  <c:v>8.9813029242406088</c:v>
                </c:pt>
                <c:pt idx="1105">
                  <c:v>8.8897719846722154</c:v>
                </c:pt>
                <c:pt idx="1106">
                  <c:v>8.7960247043745081</c:v>
                </c:pt>
                <c:pt idx="1107">
                  <c:v>8.7004749021685015</c:v>
                </c:pt>
                <c:pt idx="1108">
                  <c:v>8.6035501275376056</c:v>
                </c:pt>
                <c:pt idx="1109">
                  <c:v>8.5056892416031822</c:v>
                </c:pt>
                <c:pt idx="1110">
                  <c:v>8.4073399296251328</c:v>
                </c:pt>
                <c:pt idx="1111">
                  <c:v>8.3089561595083374</c:v>
                </c:pt>
                <c:pt idx="1112">
                  <c:v>8.2109956011125753</c:v>
                </c:pt>
                <c:pt idx="1113">
                  <c:v>8.1139170213941103</c:v>
                </c:pt>
                <c:pt idx="1114">
                  <c:v>8.0181776705501395</c:v>
                </c:pt>
                <c:pt idx="1115">
                  <c:v>7.9242306743912092</c:v>
                </c:pt>
                <c:pt idx="1116">
                  <c:v>7.8325224481324094</c:v>
                </c:pt>
                <c:pt idx="1117">
                  <c:v>7.7434901466706076</c:v>
                </c:pt>
                <c:pt idx="1118">
                  <c:v>7.657559166203729</c:v>
                </c:pt>
                <c:pt idx="1119">
                  <c:v>7.5751407117500733</c:v>
                </c:pt>
                <c:pt idx="1120">
                  <c:v>7.4966294447426742</c:v>
                </c:pt>
                <c:pt idx="1121">
                  <c:v>7.422401224407734</c:v>
                </c:pt>
                <c:pt idx="1122">
                  <c:v>7.352810956090563</c:v>
                </c:pt>
                <c:pt idx="1123">
                  <c:v>7.2881905590695339</c:v>
                </c:pt>
                <c:pt idx="1124">
                  <c:v>7.2288470657028068</c:v>
                </c:pt>
                <c:pt idx="1125">
                  <c:v>7.1750608629874311</c:v>
                </c:pt>
                <c:pt idx="1126">
                  <c:v>7.1270840867806342</c:v>
                </c:pt>
                <c:pt idx="1127">
                  <c:v>7.0851391780435922</c:v>
                </c:pt>
                <c:pt idx="1128">
                  <c:v>7.0494176095235916</c:v>
                </c:pt>
                <c:pt idx="1129">
                  <c:v>7.0200787902972026</c:v>
                </c:pt>
                <c:pt idx="1130">
                  <c:v>6.9972491545602349</c:v>
                </c:pt>
                <c:pt idx="1131">
                  <c:v>6.9810214399762929</c:v>
                </c:pt>
                <c:pt idx="1132">
                  <c:v>6.9714541597906701</c:v>
                </c:pt>
                <c:pt idx="1133">
                  <c:v>6.9685712717866917</c:v>
                </c:pt>
                <c:pt idx="1134">
                  <c:v>6.9723620460141174</c:v>
                </c:pt>
                <c:pt idx="1135">
                  <c:v>6.9827811320602606</c:v>
                </c:pt>
                <c:pt idx="1136">
                  <c:v>6.999748825471257</c:v>
                </c:pt>
                <c:pt idx="1137">
                  <c:v>7.0231515317697788</c:v>
                </c:pt>
                <c:pt idx="1138">
                  <c:v>7.0528424253635578</c:v>
                </c:pt>
                <c:pt idx="1139">
                  <c:v>7.0886422995028813</c:v>
                </c:pt>
                <c:pt idx="1140">
                  <c:v>7.1303406023314979</c:v>
                </c:pt>
                <c:pt idx="1141">
                  <c:v>7.1776966529905577</c:v>
                </c:pt>
                <c:pt idx="1142">
                  <c:v>7.2304410306855953</c:v>
                </c:pt>
                <c:pt idx="1143">
                  <c:v>7.2882771286185832</c:v>
                </c:pt>
                <c:pt idx="1144">
                  <c:v>7.3508828637260066</c:v>
                </c:pt>
                <c:pt idx="1145">
                  <c:v>7.4179125322561248</c:v>
                </c:pt>
                <c:pt idx="1146">
                  <c:v>7.4889988003687167</c:v>
                </c:pt>
                <c:pt idx="1147">
                  <c:v>7.5637548181539973</c:v>
                </c:pt>
                <c:pt idx="1148">
                  <c:v>7.6417764447485146</c:v>
                </c:pt>
                <c:pt idx="1149">
                  <c:v>7.7226445715790017</c:v>
                </c:pt>
                <c:pt idx="1150">
                  <c:v>7.8059275301938005</c:v>
                </c:pt>
                <c:pt idx="1151">
                  <c:v>7.8911835706494591</c:v>
                </c:pt>
                <c:pt idx="1152">
                  <c:v>7.9779633960098595</c:v>
                </c:pt>
                <c:pt idx="1153">
                  <c:v>8.065812738189269</c:v>
                </c:pt>
                <c:pt idx="1154">
                  <c:v>8.1542749601311826</c:v>
                </c:pt>
                <c:pt idx="1155">
                  <c:v>8.2428936691626227</c:v>
                </c:pt>
                <c:pt idx="1156">
                  <c:v>8.3312153263002315</c:v>
                </c:pt>
                <c:pt idx="1157">
                  <c:v>8.418791836309568</c:v>
                </c:pt>
                <c:pt idx="1158">
                  <c:v>8.5051831034334668</c:v>
                </c:pt>
                <c:pt idx="1159">
                  <c:v>8.5899595379071343</c:v>
                </c:pt>
                <c:pt idx="1160">
                  <c:v>8.6727044986668957</c:v>
                </c:pt>
                <c:pt idx="1161">
                  <c:v>8.7530166580336743</c:v>
                </c:pt>
                <c:pt idx="1162">
                  <c:v>8.8305122746095197</c:v>
                </c:pt>
                <c:pt idx="1163">
                  <c:v>8.9048273611630382</c:v>
                </c:pt>
                <c:pt idx="1164">
                  <c:v>8.9756197348945257</c:v>
                </c:pt>
                <c:pt idx="1165">
                  <c:v>9.0425709381596615</c:v>
                </c:pt>
                <c:pt idx="1166">
                  <c:v>9.1053880184888971</c:v>
                </c:pt>
                <c:pt idx="1167">
                  <c:v>9.1638051575626491</c:v>
                </c:pt>
                <c:pt idx="1168">
                  <c:v>9.2175851396858004</c:v>
                </c:pt>
                <c:pt idx="1169">
                  <c:v>9.2665206512438267</c:v>
                </c:pt>
                <c:pt idx="1170">
                  <c:v>9.3104354036111019</c:v>
                </c:pt>
                <c:pt idx="1171">
                  <c:v>9.3491850730143025</c:v>
                </c:pt>
                <c:pt idx="1172">
                  <c:v>9.3826580519239098</c:v>
                </c:pt>
                <c:pt idx="1173">
                  <c:v>9.4107760076488542</c:v>
                </c:pt>
                <c:pt idx="1174">
                  <c:v>9.4334942449362096</c:v>
                </c:pt>
                <c:pt idx="1175">
                  <c:v>9.450801870523625</c:v>
                </c:pt>
                <c:pt idx="1176">
                  <c:v>9.4627217587498968</c:v>
                </c:pt>
                <c:pt idx="1177">
                  <c:v>9.4693103184917646</c:v>
                </c:pt>
                <c:pt idx="1178">
                  <c:v>9.470657062856322</c:v>
                </c:pt>
                <c:pt idx="1179">
                  <c:v>9.4668839842112451</c:v>
                </c:pt>
                <c:pt idx="1180">
                  <c:v>9.4581447382727415</c:v>
                </c:pt>
                <c:pt idx="1181">
                  <c:v>9.4446236420869365</c:v>
                </c:pt>
                <c:pt idx="1182">
                  <c:v>9.4265344918282707</c:v>
                </c:pt>
                <c:pt idx="1183">
                  <c:v>9.4041192073913003</c:v>
                </c:pt>
                <c:pt idx="1184">
                  <c:v>9.377646311764515</c:v>
                </c:pt>
                <c:pt idx="1185">
                  <c:v>9.3474092541404303</c:v>
                </c:pt>
                <c:pt idx="1186">
                  <c:v>9.3137245866292311</c:v>
                </c:pt>
                <c:pt idx="1187">
                  <c:v>9.2769300052987518</c:v>
                </c:pt>
                <c:pt idx="1188">
                  <c:v>9.2373822670566081</c:v>
                </c:pt>
                <c:pt idx="1189">
                  <c:v>9.1954549946154174</c:v>
                </c:pt>
                <c:pt idx="1190">
                  <c:v>9.1515363824364879</c:v>
                </c:pt>
                <c:pt idx="1191">
                  <c:v>9.1060268171256151</c:v>
                </c:pt>
                <c:pt idx="1192">
                  <c:v>9.0593364262547666</c:v>
                </c:pt>
                <c:pt idx="1193">
                  <c:v>9.0118825700014664</c:v>
                </c:pt>
                <c:pt idx="1194">
                  <c:v>8.9640872903320581</c:v>
                </c:pt>
                <c:pt idx="1195">
                  <c:v>8.916374732702856</c:v>
                </c:pt>
                <c:pt idx="1196">
                  <c:v>8.8691685554139976</c:v>
                </c:pt>
                <c:pt idx="1197">
                  <c:v>8.8228893418228402</c:v>
                </c:pt>
                <c:pt idx="1198">
                  <c:v>8.7779520306070431</c:v>
                </c:pt>
                <c:pt idx="1199">
                  <c:v>8.7347633791620822</c:v>
                </c:pt>
                <c:pt idx="1200">
                  <c:v>8.6937194750242011</c:v>
                </c:pt>
                <c:pt idx="1201">
                  <c:v>8.6552033099293446</c:v>
                </c:pt>
                <c:pt idx="1202">
                  <c:v>8.6195824307524305</c:v>
                </c:pt>
                <c:pt idx="1203">
                  <c:v>8.5872066811221863</c:v>
                </c:pt>
                <c:pt idx="1204">
                  <c:v>8.5584060469769465</c:v>
                </c:pt>
                <c:pt idx="1205">
                  <c:v>8.5334886187193177</c:v>
                </c:pt>
                <c:pt idx="1206">
                  <c:v>8.5127386819463311</c:v>
                </c:pt>
                <c:pt idx="1207">
                  <c:v>8.4964149479804671</c:v>
                </c:pt>
                <c:pt idx="1208">
                  <c:v>8.484748934609728</c:v>
                </c:pt>
                <c:pt idx="1209">
                  <c:v>8.4779435065674491</c:v>
                </c:pt>
                <c:pt idx="1210">
                  <c:v>8.4761715843488865</c:v>
                </c:pt>
                <c:pt idx="1211">
                  <c:v>8.4795750289778731</c:v>
                </c:pt>
                <c:pt idx="1212">
                  <c:v>8.4882637093086739</c:v>
                </c:pt>
                <c:pt idx="1213">
                  <c:v>8.5023147573813809</c:v>
                </c:pt>
                <c:pt idx="1214">
                  <c:v>8.5217720162501038</c:v>
                </c:pt>
                <c:pt idx="1215">
                  <c:v>8.546645683578415</c:v>
                </c:pt>
                <c:pt idx="1216">
                  <c:v>8.5769121531523158</c:v>
                </c:pt>
                <c:pt idx="1217">
                  <c:v>8.6125140553041781</c:v>
                </c:pt>
                <c:pt idx="1218">
                  <c:v>8.6533604960785624</c:v>
                </c:pt>
                <c:pt idx="1219">
                  <c:v>8.699327493809097</c:v>
                </c:pt>
                <c:pt idx="1220">
                  <c:v>8.7502586106216977</c:v>
                </c:pt>
                <c:pt idx="1221">
                  <c:v>8.8059657752398994</c:v>
                </c:pt>
                <c:pt idx="1222">
                  <c:v>8.8662302923497158</c:v>
                </c:pt>
                <c:pt idx="1223">
                  <c:v>8.930804032690828</c:v>
                </c:pt>
                <c:pt idx="1224">
                  <c:v>8.9994107969840886</c:v>
                </c:pt>
                <c:pt idx="1225">
                  <c:v>9.0717478457890177</c:v>
                </c:pt>
                <c:pt idx="1226">
                  <c:v>9.1474875864145098</c:v>
                </c:pt>
                <c:pt idx="1227">
                  <c:v>9.2262794070874961</c:v>
                </c:pt>
                <c:pt idx="1228">
                  <c:v>9.3077516477229558</c:v>
                </c:pt>
                <c:pt idx="1229">
                  <c:v>9.3915136958393735</c:v>
                </c:pt>
                <c:pt idx="1230">
                  <c:v>9.4771581954316915</c:v>
                </c:pt>
                <c:pt idx="1231">
                  <c:v>9.5642633559523293</c:v>
                </c:pt>
                <c:pt idx="1232">
                  <c:v>9.6523953479650242</c:v>
                </c:pt>
                <c:pt idx="1233">
                  <c:v>9.7411107715281897</c:v>
                </c:pt>
                <c:pt idx="1234">
                  <c:v>9.8299591829385022</c:v>
                </c:pt>
                <c:pt idx="1235">
                  <c:v>9.9184856651227058</c:v>
                </c:pt>
                <c:pt idx="1236">
                  <c:v>10.006233426709249</c:v>
                </c:pt>
                <c:pt idx="1237">
                  <c:v>10.092746414642153</c:v>
                </c:pt>
                <c:pt idx="1238">
                  <c:v>10.177571925118755</c:v>
                </c:pt>
                <c:pt idx="1239">
                  <c:v>10.260263197640922</c:v>
                </c:pt>
                <c:pt idx="1240">
                  <c:v>10.340381977066425</c:v>
                </c:pt>
                <c:pt idx="1241">
                  <c:v>10.417501028732023</c:v>
                </c:pt>
                <c:pt idx="1242">
                  <c:v>10.491206591992245</c:v>
                </c:pt>
                <c:pt idx="1243">
                  <c:v>10.561100757875638</c:v>
                </c:pt>
                <c:pt idx="1244">
                  <c:v>10.626803757001536</c:v>
                </c:pt>
                <c:pt idx="1245">
                  <c:v>10.687956144422717</c:v>
                </c:pt>
                <c:pt idx="1246">
                  <c:v>10.74422086865928</c:v>
                </c:pt>
                <c:pt idx="1247">
                  <c:v>10.795285212863607</c:v>
                </c:pt>
                <c:pt idx="1248">
                  <c:v>10.840862596801102</c:v>
                </c:pt>
                <c:pt idx="1249">
                  <c:v>10.880694229142254</c:v>
                </c:pt>
                <c:pt idx="1250">
                  <c:v>10.914550600433923</c:v>
                </c:pt>
                <c:pt idx="1251">
                  <c:v>10.942232808046187</c:v>
                </c:pt>
                <c:pt idx="1252">
                  <c:v>10.963573705370329</c:v>
                </c:pt>
                <c:pt idx="1253">
                  <c:v>10.978438868568132</c:v>
                </c:pt>
                <c:pt idx="1254">
                  <c:v>10.986727375236006</c:v>
                </c:pt>
                <c:pt idx="1255">
                  <c:v>10.988372390443995</c:v>
                </c:pt>
                <c:pt idx="1256">
                  <c:v>10.983341556732658</c:v>
                </c:pt>
                <c:pt idx="1257">
                  <c:v>10.971637185793709</c:v>
                </c:pt>
                <c:pt idx="1258">
                  <c:v>10.953296250716489</c:v>
                </c:pt>
                <c:pt idx="1259">
                  <c:v>10.928390178845024</c:v>
                </c:pt>
                <c:pt idx="1260">
                  <c:v>10.897024446452914</c:v>
                </c:pt>
                <c:pt idx="1261">
                  <c:v>10.859337977598642</c:v>
                </c:pt>
                <c:pt idx="1262">
                  <c:v>10.815502350665572</c:v>
                </c:pt>
                <c:pt idx="1263">
                  <c:v>10.765720817211932</c:v>
                </c:pt>
                <c:pt idx="1264">
                  <c:v>10.710227138850323</c:v>
                </c:pt>
                <c:pt idx="1265">
                  <c:v>10.649284248936993</c:v>
                </c:pt>
                <c:pt idx="1266">
                  <c:v>10.58318274687222</c:v>
                </c:pt>
                <c:pt idx="1267">
                  <c:v>10.512239233788847</c:v>
                </c:pt>
                <c:pt idx="1268">
                  <c:v>10.436794499330231</c:v>
                </c:pt>
                <c:pt idx="1269">
                  <c:v>10.357211570086768</c:v>
                </c:pt>
                <c:pt idx="1270">
                  <c:v>10.273873631065911</c:v>
                </c:pt>
                <c:pt idx="1271">
                  <c:v>10.187181832310394</c:v>
                </c:pt>
                <c:pt idx="1272">
                  <c:v>10.097552993448115</c:v>
                </c:pt>
                <c:pt idx="1273">
                  <c:v>10.005417219551354</c:v>
                </c:pt>
                <c:pt idx="1274">
                  <c:v>9.9112154421991381</c:v>
                </c:pt>
                <c:pt idx="1275">
                  <c:v>9.815396900071466</c:v>
                </c:pt>
                <c:pt idx="1276">
                  <c:v>9.7184165737555688</c:v>
                </c:pt>
                <c:pt idx="1277">
                  <c:v>9.6207325897098244</c:v>
                </c:pt>
                <c:pt idx="1278">
                  <c:v>9.5228036085094132</c:v>
                </c:pt>
                <c:pt idx="1279">
                  <c:v>9.4250862125878641</c:v>
                </c:pt>
                <c:pt idx="1280">
                  <c:v>9.3280323086896964</c:v>
                </c:pt>
                <c:pt idx="1281">
                  <c:v>9.2320865601620117</c:v>
                </c:pt>
                <c:pt idx="1282">
                  <c:v>9.1376838640367559</c:v>
                </c:pt>
                <c:pt idx="1283">
                  <c:v>9.0452468875922101</c:v>
                </c:pt>
                <c:pt idx="1284">
                  <c:v>8.9551836787334551</c:v>
                </c:pt>
                <c:pt idx="1285">
                  <c:v>8.8678853640985338</c:v>
                </c:pt>
                <c:pt idx="1286">
                  <c:v>8.7837239482835745</c:v>
                </c:pt>
                <c:pt idx="1287">
                  <c:v>8.7030502269877985</c:v>
                </c:pt>
                <c:pt idx="1288">
                  <c:v>8.6261918262126276</c:v>
                </c:pt>
                <c:pt idx="1289">
                  <c:v>8.5534513789116424</c:v>
                </c:pt>
                <c:pt idx="1290">
                  <c:v>8.4851048496837773</c:v>
                </c:pt>
                <c:pt idx="1291">
                  <c:v>8.4214000172364543</c:v>
                </c:pt>
                <c:pt idx="1292">
                  <c:v>8.3625551234223998</c:v>
                </c:pt>
                <c:pt idx="1293">
                  <c:v>8.3087576966799901</c:v>
                </c:pt>
                <c:pt idx="1294">
                  <c:v>8.2601635566870275</c:v>
                </c:pt>
                <c:pt idx="1295">
                  <c:v>8.2168960059785707</c:v>
                </c:pt>
                <c:pt idx="1296">
                  <c:v>8.1790452131860594</c:v>
                </c:pt>
                <c:pt idx="1297">
                  <c:v>8.1466677914350871</c:v>
                </c:pt>
                <c:pt idx="1298">
                  <c:v>8.1197865742981961</c:v>
                </c:pt>
                <c:pt idx="1299">
                  <c:v>8.0983905905442217</c:v>
                </c:pt>
                <c:pt idx="1300">
                  <c:v>8.0824352377639759</c:v>
                </c:pt>
                <c:pt idx="1301">
                  <c:v>8.0718426537893073</c:v>
                </c:pt>
                <c:pt idx="1302">
                  <c:v>8.0665022836668641</c:v>
                </c:pt>
                <c:pt idx="1303">
                  <c:v>8.0662716388047873</c:v>
                </c:pt>
                <c:pt idx="1304">
                  <c:v>8.0709772437874552</c:v>
                </c:pt>
                <c:pt idx="1305">
                  <c:v>8.0804157652566264</c:v>
                </c:pt>
                <c:pt idx="1306">
                  <c:v>8.0943553161934716</c:v>
                </c:pt>
                <c:pt idx="1307">
                  <c:v>8.1125369279106412</c:v>
                </c:pt>
                <c:pt idx="1308">
                  <c:v>8.1346761810838117</c:v>
                </c:pt>
                <c:pt idx="1309">
                  <c:v>8.1604649862224061</c:v>
                </c:pt>
                <c:pt idx="1310">
                  <c:v>8.1895735031062138</c:v>
                </c:pt>
                <c:pt idx="1311">
                  <c:v>8.221652187902377</c:v>
                </c:pt>
                <c:pt idx="1312">
                  <c:v>8.2563339559311633</c:v>
                </c:pt>
                <c:pt idx="1313">
                  <c:v>8.293236447373177</c:v>
                </c:pt>
                <c:pt idx="1314">
                  <c:v>8.3319643826091276</c:v>
                </c:pt>
                <c:pt idx="1315">
                  <c:v>8.3721119933594572</c:v>
                </c:pt>
                <c:pt idx="1316">
                  <c:v>8.4132655153482396</c:v>
                </c:pt>
                <c:pt idx="1317">
                  <c:v>8.4550057278563528</c:v>
                </c:pt>
                <c:pt idx="1318">
                  <c:v>8.4969105252547088</c:v>
                </c:pt>
                <c:pt idx="1319">
                  <c:v>8.5385575054217426</c:v>
                </c:pt>
                <c:pt idx="1320">
                  <c:v>8.5795265598504642</c:v>
                </c:pt>
                <c:pt idx="1321">
                  <c:v>8.619402450240635</c:v>
                </c:pt>
                <c:pt idx="1322">
                  <c:v>8.6577773564506479</c:v>
                </c:pt>
                <c:pt idx="1323">
                  <c:v>8.6942533808508067</c:v>
                </c:pt>
                <c:pt idx="1324">
                  <c:v>8.7284449943748683</c:v>
                </c:pt>
                <c:pt idx="1325">
                  <c:v>8.7599814099069633</c:v>
                </c:pt>
                <c:pt idx="1326">
                  <c:v>8.7885088690659252</c:v>
                </c:pt>
                <c:pt idx="1327">
                  <c:v>8.8136928289549985</c:v>
                </c:pt>
                <c:pt idx="1328">
                  <c:v>8.8352200360294582</c:v>
                </c:pt>
                <c:pt idx="1329">
                  <c:v>8.8528004748942664</c:v>
                </c:pt>
                <c:pt idx="1330">
                  <c:v>8.8661691805748948</c:v>
                </c:pt>
                <c:pt idx="1331">
                  <c:v>8.87508790360204</c:v>
                </c:pt>
                <c:pt idx="1332">
                  <c:v>8.8793466181112457</c:v>
                </c:pt>
                <c:pt idx="1333">
                  <c:v>8.8787648640757713</c:v>
                </c:pt>
                <c:pt idx="1334">
                  <c:v>8.8731929157603542</c:v>
                </c:pt>
                <c:pt idx="1335">
                  <c:v>8.8625127694990411</c:v>
                </c:pt>
                <c:pt idx="1336">
                  <c:v>8.8466389449562168</c:v>
                </c:pt>
                <c:pt idx="1337">
                  <c:v>8.8255190951199722</c:v>
                </c:pt>
                <c:pt idx="1338">
                  <c:v>8.7991344213947258</c:v>
                </c:pt>
                <c:pt idx="1339">
                  <c:v>8.7674998912992486</c:v>
                </c:pt>
                <c:pt idx="1340">
                  <c:v>8.7306642574297797</c:v>
                </c:pt>
                <c:pt idx="1341">
                  <c:v>8.6887098775096643</c:v>
                </c:pt>
                <c:pt idx="1342">
                  <c:v>8.6417523365094873</c:v>
                </c:pt>
                <c:pt idx="1343">
                  <c:v>8.5899398729786416</c:v>
                </c:pt>
                <c:pt idx="1344">
                  <c:v>8.5334526128739423</c:v>
                </c:pt>
                <c:pt idx="1345">
                  <c:v>8.4725016152959718</c:v>
                </c:pt>
                <c:pt idx="1346">
                  <c:v>8.4073277356437579</c:v>
                </c:pt>
                <c:pt idx="1347">
                  <c:v>8.3382003127656201</c:v>
                </c:pt>
                <c:pt idx="1348">
                  <c:v>8.2654156877134675</c:v>
                </c:pt>
                <c:pt idx="1349">
                  <c:v>8.1892955626921822</c:v>
                </c:pt>
                <c:pt idx="1350">
                  <c:v>8.1101852097306573</c:v>
                </c:pt>
                <c:pt idx="1351">
                  <c:v>8.0284515394798195</c:v>
                </c:pt>
                <c:pt idx="1352">
                  <c:v>7.9444810413614402</c:v>
                </c:pt>
                <c:pt idx="1353">
                  <c:v>7.8586776070440685</c:v>
                </c:pt>
                <c:pt idx="1354">
                  <c:v>7.7714602499054557</c:v>
                </c:pt>
                <c:pt idx="1355">
                  <c:v>7.6832607337497656</c:v>
                </c:pt>
                <c:pt idx="1356">
                  <c:v>7.5945211245792326</c:v>
                </c:pt>
                <c:pt idx="1357">
                  <c:v>7.5056912796710202</c:v>
                </c:pt>
                <c:pt idx="1358">
                  <c:v>7.4172262885777265</c:v>
                </c:pt>
                <c:pt idx="1359">
                  <c:v>7.3295838809523728</c:v>
                </c:pt>
                <c:pt idx="1360">
                  <c:v>7.2432218162940876</c:v>
                </c:pt>
                <c:pt idx="1361">
                  <c:v>7.1585952708181377</c:v>
                </c:pt>
                <c:pt idx="1362">
                  <c:v>7.0761542366721963</c:v>
                </c:pt>
                <c:pt idx="1363">
                  <c:v>6.9963409486507189</c:v>
                </c:pt>
                <c:pt idx="1364">
                  <c:v>6.9195873534001144</c:v>
                </c:pt>
                <c:pt idx="1365">
                  <c:v>6.8463126358614224</c:v>
                </c:pt>
                <c:pt idx="1366">
                  <c:v>6.7769208173643998</c:v>
                </c:pt>
                <c:pt idx="1367">
                  <c:v>6.711798439370579</c:v>
                </c:pt>
                <c:pt idx="1368">
                  <c:v>6.6513123463643797</c:v>
                </c:pt>
                <c:pt idx="1369">
                  <c:v>6.5958075808142471</c:v>
                </c:pt>
                <c:pt idx="1370">
                  <c:v>6.5456054024732353</c:v>
                </c:pt>
                <c:pt idx="1371">
                  <c:v>6.50100144356405</c:v>
                </c:pt>
                <c:pt idx="1372">
                  <c:v>6.4622640106022207</c:v>
                </c:pt>
                <c:pt idx="1373">
                  <c:v>6.4296325427562691</c:v>
                </c:pt>
                <c:pt idx="1374">
                  <c:v>6.4033162357318307</c:v>
                </c:pt>
                <c:pt idx="1375">
                  <c:v>6.3834928392017947</c:v>
                </c:pt>
                <c:pt idx="1376">
                  <c:v>6.3703076347930478</c:v>
                </c:pt>
                <c:pt idx="1377">
                  <c:v>6.3638726005879196</c:v>
                </c:pt>
                <c:pt idx="1378">
                  <c:v>6.3642657670111342</c:v>
                </c:pt>
                <c:pt idx="1379">
                  <c:v>6.3715307678574895</c:v>
                </c:pt>
                <c:pt idx="1380">
                  <c:v>6.3856765890776046</c:v>
                </c:pt>
                <c:pt idx="1381">
                  <c:v>6.4066775167864805</c:v>
                </c:pt>
                <c:pt idx="1382">
                  <c:v>6.4344732847978419</c:v>
                </c:pt>
                <c:pt idx="1383">
                  <c:v>6.468969420824255</c:v>
                </c:pt>
                <c:pt idx="1384">
                  <c:v>6.5100377893245929</c:v>
                </c:pt>
                <c:pt idx="1385">
                  <c:v>6.5575173278341534</c:v>
                </c:pt>
                <c:pt idx="1386">
                  <c:v>6.6112149724846558</c:v>
                </c:pt>
                <c:pt idx="1387">
                  <c:v>6.6709067673185523</c:v>
                </c:pt>
                <c:pt idx="1388">
                  <c:v>6.7363391509306387</c:v>
                </c:pt>
                <c:pt idx="1389">
                  <c:v>6.8072304129363728</c:v>
                </c:pt>
                <c:pt idx="1390">
                  <c:v>6.8832723117765022</c:v>
                </c:pt>
                <c:pt idx="1391">
                  <c:v>6.9641318444272269</c:v>
                </c:pt>
                <c:pt idx="1392">
                  <c:v>7.0494531577000767</c:v>
                </c:pt>
                <c:pt idx="1393">
                  <c:v>7.1388595899906973</c:v>
                </c:pt>
                <c:pt idx="1394">
                  <c:v>7.2319558315757115</c:v>
                </c:pt>
                <c:pt idx="1395">
                  <c:v>7.3283301908666001</c:v>
                </c:pt>
                <c:pt idx="1396">
                  <c:v>7.4275569534124308</c:v>
                </c:pt>
                <c:pt idx="1397">
                  <c:v>7.5291988199036073</c:v>
                </c:pt>
                <c:pt idx="1398">
                  <c:v>7.6328094089693206</c:v>
                </c:pt>
                <c:pt idx="1399">
                  <c:v>7.7379358101845899</c:v>
                </c:pt>
                <c:pt idx="1400">
                  <c:v>7.8441211724117332</c:v>
                </c:pt>
                <c:pt idx="1401">
                  <c:v>7.9509073123961196</c:v>
                </c:pt>
                <c:pt idx="1402">
                  <c:v>8.0578373284198523</c:v>
                </c:pt>
                <c:pt idx="1403">
                  <c:v>8.1644582037890778</c:v>
                </c:pt>
                <c:pt idx="1404">
                  <c:v>8.270323384991725</c:v>
                </c:pt>
                <c:pt idx="1405">
                  <c:v>8.3749953195120632</c:v>
                </c:pt>
                <c:pt idx="1406">
                  <c:v>8.4780479385257816</c:v>
                </c:pt>
                <c:pt idx="1407">
                  <c:v>8.5790690700227543</c:v>
                </c:pt>
                <c:pt idx="1408">
                  <c:v>8.6776627683125724</c:v>
                </c:pt>
                <c:pt idx="1409">
                  <c:v>8.7734515463578564</c:v>
                </c:pt>
                <c:pt idx="1410">
                  <c:v>8.8660784979493066</c:v>
                </c:pt>
                <c:pt idx="1411">
                  <c:v>8.9552092973812414</c:v>
                </c:pt>
                <c:pt idx="1412">
                  <c:v>9.0405340650035022</c:v>
                </c:pt>
                <c:pt idx="1413">
                  <c:v>9.1217690878098274</c:v>
                </c:pt>
                <c:pt idx="1414">
                  <c:v>9.1986583850713313</c:v>
                </c:pt>
                <c:pt idx="1415">
                  <c:v>9.2709751099295072</c:v>
                </c:pt>
                <c:pt idx="1416">
                  <c:v>9.3385227788229503</c:v>
                </c:pt>
                <c:pt idx="1417">
                  <c:v>9.4011363216283339</c:v>
                </c:pt>
                <c:pt idx="1418">
                  <c:v>9.4586829464446911</c:v>
                </c:pt>
                <c:pt idx="1419">
                  <c:v>9.5110628140336715</c:v>
                </c:pt>
                <c:pt idx="1420">
                  <c:v>9.5582095180411528</c:v>
                </c:pt>
                <c:pt idx="1421">
                  <c:v>9.6000903682610268</c:v>
                </c:pt>
                <c:pt idx="1422">
                  <c:v>9.6367064753532521</c:v>
                </c:pt>
                <c:pt idx="1423">
                  <c:v>9.6680926365887814</c:v>
                </c:pt>
                <c:pt idx="1424">
                  <c:v>9.6943170233570459</c:v>
                </c:pt>
                <c:pt idx="1425">
                  <c:v>9.7154806723301697</c:v>
                </c:pt>
                <c:pt idx="1426">
                  <c:v>9.7317167833258793</c:v>
                </c:pt>
                <c:pt idx="1427">
                  <c:v>9.743189828040526</c:v>
                </c:pt>
                <c:pt idx="1428">
                  <c:v>9.7500944749292398</c:v>
                </c:pt>
                <c:pt idx="1429">
                  <c:v>9.752654336584424</c:v>
                </c:pt>
                <c:pt idx="1430">
                  <c:v>9.751120547001392</c:v>
                </c:pt>
                <c:pt idx="1431">
                  <c:v>9.7457701771138669</c:v>
                </c:pt>
                <c:pt idx="1432">
                  <c:v>9.7369044979272967</c:v>
                </c:pt>
                <c:pt idx="1433">
                  <c:v>9.7248471014685158</c:v>
                </c:pt>
                <c:pt idx="1434">
                  <c:v>9.7099418906011223</c:v>
                </c:pt>
                <c:pt idx="1435">
                  <c:v>9.692550949522337</c:v>
                </c:pt>
                <c:pt idx="1436">
                  <c:v>9.6730523074541956</c:v>
                </c:pt>
                <c:pt idx="1437">
                  <c:v>9.6518376086662574</c:v>
                </c:pt>
                <c:pt idx="1438">
                  <c:v>9.6293097025141243</c:v>
                </c:pt>
                <c:pt idx="1439">
                  <c:v>9.6058801676456422</c:v>
                </c:pt>
                <c:pt idx="1440">
                  <c:v>9.5819667849112928</c:v>
                </c:pt>
                <c:pt idx="1441">
                  <c:v>9.5579909738149169</c:v>
                </c:pt>
                <c:pt idx="1442">
                  <c:v>9.5343752075541506</c:v>
                </c:pt>
                <c:pt idx="1443">
                  <c:v>9.5115404218248738</c:v>
                </c:pt>
                <c:pt idx="1444">
                  <c:v>9.4899034326005705</c:v>
                </c:pt>
                <c:pt idx="1445">
                  <c:v>9.4698743780449686</c:v>
                </c:pt>
                <c:pt idx="1446">
                  <c:v>9.4518541995753314</c:v>
                </c:pt>
                <c:pt idx="1447">
                  <c:v>9.4362321768650173</c:v>
                </c:pt>
                <c:pt idx="1448">
                  <c:v>9.4233835312587502</c:v>
                </c:pt>
                <c:pt idx="1449">
                  <c:v>9.4136671116742399</c:v>
                </c:pt>
                <c:pt idx="1450">
                  <c:v>9.4074231765818794</c:v>
                </c:pt>
                <c:pt idx="1451">
                  <c:v>9.4049712850926905</c:v>
                </c:pt>
                <c:pt idx="1452">
                  <c:v>9.4066083095472788</c:v>
                </c:pt>
                <c:pt idx="1453">
                  <c:v>9.4126065812884363</c:v>
                </c:pt>
                <c:pt idx="1454">
                  <c:v>9.4232121805218174</c:v>
                </c:pt>
                <c:pt idx="1455">
                  <c:v>9.4386433803271039</c:v>
                </c:pt>
                <c:pt idx="1456">
                  <c:v>9.4590892539813272</c:v>
                </c:pt>
                <c:pt idx="1457">
                  <c:v>9.4847084538014741</c:v>
                </c:pt>
                <c:pt idx="1458">
                  <c:v>9.5156281687113733</c:v>
                </c:pt>
                <c:pt idx="1459">
                  <c:v>9.5519432666932858</c:v>
                </c:pt>
                <c:pt idx="1460">
                  <c:v>9.593715627204098</c:v>
                </c:pt>
                <c:pt idx="1461">
                  <c:v>9.6409736675258983</c:v>
                </c:pt>
                <c:pt idx="1462">
                  <c:v>9.6937120658872225</c:v>
                </c:pt>
                <c:pt idx="1463">
                  <c:v>9.7518916830412703</c:v>
                </c:pt>
                <c:pt idx="1464">
                  <c:v>9.8154396828273587</c:v>
                </c:pt>
                <c:pt idx="1465">
                  <c:v>9.8842498510789802</c:v>
                </c:pt>
                <c:pt idx="1466">
                  <c:v>9.9581831110823114</c:v>
                </c:pt>
                <c:pt idx="1467">
                  <c:v>10.037068232640099</c:v>
                </c:pt>
                <c:pt idx="1468">
                  <c:v>10.120702730664236</c:v>
                </c:pt>
                <c:pt idx="1469">
                  <c:v>10.208853948112125</c:v>
                </c:pt>
                <c:pt idx="1470">
                  <c:v>10.301260317004278</c:v>
                </c:pt>
                <c:pt idx="1471">
                  <c:v>10.397632790219321</c:v>
                </c:pt>
                <c:pt idx="1472">
                  <c:v>10.497656435764</c:v>
                </c:pt>
                <c:pt idx="1473">
                  <c:v>10.600992184265545</c:v>
                </c:pt>
                <c:pt idx="1474">
                  <c:v>10.707278719537618</c:v>
                </c:pt>
                <c:pt idx="1475">
                  <c:v>10.816134501234146</c:v>
                </c:pt>
                <c:pt idx="1476">
                  <c:v>10.927159907832452</c:v>
                </c:pt>
                <c:pt idx="1477">
                  <c:v>11.039939487482959</c:v>
                </c:pt>
                <c:pt idx="1478">
                  <c:v>11.154044303631315</c:v>
                </c:pt>
                <c:pt idx="1479">
                  <c:v>11.269034361763778</c:v>
                </c:pt>
                <c:pt idx="1480">
                  <c:v>11.384461103151269</c:v>
                </c:pt>
                <c:pt idx="1481">
                  <c:v>11.499869951074906</c:v>
                </c:pt>
                <c:pt idx="1482">
                  <c:v>11.614802894707383</c:v>
                </c:pt>
                <c:pt idx="1483">
                  <c:v>11.728801095603226</c:v>
                </c:pt>
                <c:pt idx="1484">
                  <c:v>11.841407501617198</c:v>
                </c:pt>
                <c:pt idx="1485">
                  <c:v>11.952169453024972</c:v>
                </c:pt>
                <c:pt idx="1486">
                  <c:v>12.060641265664064</c:v>
                </c:pt>
                <c:pt idx="1487">
                  <c:v>12.166386776045467</c:v>
                </c:pt>
                <c:pt idx="1488">
                  <c:v>12.268981833606583</c:v>
                </c:pt>
                <c:pt idx="1489">
                  <c:v>12.36801672558337</c:v>
                </c:pt>
                <c:pt idx="1490">
                  <c:v>12.463098520370615</c:v>
                </c:pt>
                <c:pt idx="1491">
                  <c:v>12.553853315714147</c:v>
                </c:pt>
                <c:pt idx="1492">
                  <c:v>12.639928378632247</c:v>
                </c:pt>
                <c:pt idx="1493">
                  <c:v>12.720994164594128</c:v>
                </c:pt>
                <c:pt idx="1494">
                  <c:v>12.79674620418654</c:v>
                </c:pt>
                <c:pt idx="1495">
                  <c:v>12.866906846271611</c:v>
                </c:pt>
                <c:pt idx="1496">
                  <c:v>12.931226847475031</c:v>
                </c:pt>
                <c:pt idx="1497">
                  <c:v>12.989486798739387</c:v>
                </c:pt>
                <c:pt idx="1498">
                  <c:v>13.041498380626861</c:v>
                </c:pt>
                <c:pt idx="1499">
                  <c:v>13.087105440053811</c:v>
                </c:pt>
                <c:pt idx="1500">
                  <c:v>13.126184882180519</c:v>
                </c:pt>
                <c:pt idx="1501">
                  <c:v>13.158647372256935</c:v>
                </c:pt>
                <c:pt idx="1502">
                  <c:v>13.184437843333153</c:v>
                </c:pt>
                <c:pt idx="1503">
                  <c:v>13.203535806875196</c:v>
                </c:pt>
                <c:pt idx="1504">
                  <c:v>13.215955464475428</c:v>
                </c:pt>
                <c:pt idx="1505">
                  <c:v>13.221745620007042</c:v>
                </c:pt>
                <c:pt idx="1506">
                  <c:v>13.22098939273493</c:v>
                </c:pt>
                <c:pt idx="1507">
                  <c:v>13.213803733056134</c:v>
                </c:pt>
                <c:pt idx="1508">
                  <c:v>13.200338743693425</c:v>
                </c:pt>
                <c:pt idx="1509">
                  <c:v>13.180776810299902</c:v>
                </c:pt>
                <c:pt idx="1510">
                  <c:v>13.15533154654344</c:v>
                </c:pt>
                <c:pt idx="1511">
                  <c:v>13.124246559821461</c:v>
                </c:pt>
                <c:pt idx="1512">
                  <c:v>13.087794044801795</c:v>
                </c:pt>
                <c:pt idx="1513">
                  <c:v>13.046273212989149</c:v>
                </c:pt>
                <c:pt idx="1514">
                  <c:v>13.000008567472374</c:v>
                </c:pt>
                <c:pt idx="1515">
                  <c:v>12.949348032909716</c:v>
                </c:pt>
                <c:pt idx="1516">
                  <c:v>12.894660951652863</c:v>
                </c:pt>
                <c:pt idx="1517">
                  <c:v>12.83633595769062</c:v>
                </c:pt>
                <c:pt idx="1518">
                  <c:v>12.774778740804228</c:v>
                </c:pt>
                <c:pt idx="1519">
                  <c:v>12.710409713966099</c:v>
                </c:pt>
                <c:pt idx="1520">
                  <c:v>12.643661597576585</c:v>
                </c:pt>
                <c:pt idx="1521">
                  <c:v>12.574976934617492</c:v>
                </c:pt>
                <c:pt idx="1522">
                  <c:v>12.504805551202393</c:v>
                </c:pt>
                <c:pt idx="1523">
                  <c:v>12.433601977321166</c:v>
                </c:pt>
                <c:pt idx="1524">
                  <c:v>12.361822842806594</c:v>
                </c:pt>
                <c:pt idx="1525">
                  <c:v>12.289924263694019</c:v>
                </c:pt>
                <c:pt idx="1526">
                  <c:v>12.218359234199253</c:v>
                </c:pt>
                <c:pt idx="1527">
                  <c:v>12.147575039505604</c:v>
                </c:pt>
                <c:pt idx="1528">
                  <c:v>12.078010704427392</c:v>
                </c:pt>
                <c:pt idx="1529">
                  <c:v>12.010094492806511</c:v>
                </c:pt>
                <c:pt idx="1530">
                  <c:v>11.944241472200353</c:v>
                </c:pt>
                <c:pt idx="1531">
                  <c:v>11.880851158036773</c:v>
                </c:pt>
                <c:pt idx="1532">
                  <c:v>11.820305250945827</c:v>
                </c:pt>
                <c:pt idx="1533">
                  <c:v>11.76296548043277</c:v>
                </c:pt>
                <c:pt idx="1534">
                  <c:v>11.709171567433666</c:v>
                </c:pt>
                <c:pt idx="1535">
                  <c:v>11.659239317599893</c:v>
                </c:pt>
                <c:pt idx="1536">
                  <c:v>11.613458856392256</c:v>
                </c:pt>
                <c:pt idx="1537">
                  <c:v>11.572093016236488</c:v>
                </c:pt>
                <c:pt idx="1538">
                  <c:v>11.535375885101979</c:v>
                </c:pt>
                <c:pt idx="1539">
                  <c:v>11.503511524921963</c:v>
                </c:pt>
                <c:pt idx="1540">
                  <c:v>11.476672867279893</c:v>
                </c:pt>
                <c:pt idx="1541">
                  <c:v>11.455000792750514</c:v>
                </c:pt>
                <c:pt idx="1542">
                  <c:v>11.438603399210217</c:v>
                </c:pt>
                <c:pt idx="1543">
                  <c:v>11.427555463326613</c:v>
                </c:pt>
                <c:pt idx="1544">
                  <c:v>11.421898098307899</c:v>
                </c:pt>
                <c:pt idx="1545">
                  <c:v>11.421638609845429</c:v>
                </c:pt>
                <c:pt idx="1546">
                  <c:v>11.426750551024275</c:v>
                </c:pt>
                <c:pt idx="1547">
                  <c:v>11.437173975813854</c:v>
                </c:pt>
                <c:pt idx="1548">
                  <c:v>11.452815889589621</c:v>
                </c:pt>
                <c:pt idx="1549">
                  <c:v>11.473550893985765</c:v>
                </c:pt>
                <c:pt idx="1550">
                  <c:v>11.499222022242602</c:v>
                </c:pt>
                <c:pt idx="1551">
                  <c:v>11.529641760099398</c:v>
                </c:pt>
                <c:pt idx="1552">
                  <c:v>11.564593246198877</c:v>
                </c:pt>
                <c:pt idx="1553">
                  <c:v>11.603831644920495</c:v>
                </c:pt>
                <c:pt idx="1554">
                  <c:v>11.647085683552094</c:v>
                </c:pt>
                <c:pt idx="1555">
                  <c:v>11.694059344749068</c:v>
                </c:pt>
                <c:pt idx="1556">
                  <c:v>11.744433704322663</c:v>
                </c:pt>
                <c:pt idx="1557">
                  <c:v>11.797868903549933</c:v>
                </c:pt>
                <c:pt idx="1558">
                  <c:v>11.854006244411648</c:v>
                </c:pt>
                <c:pt idx="1559">
                  <c:v>11.912470395446158</c:v>
                </c:pt>
                <c:pt idx="1560">
                  <c:v>11.972871695260817</c:v>
                </c:pt>
                <c:pt idx="1561">
                  <c:v>12.034808540172055</c:v>
                </c:pt>
                <c:pt idx="1562">
                  <c:v>12.097869841953226</c:v>
                </c:pt>
                <c:pt idx="1563">
                  <c:v>12.161637541260214</c:v>
                </c:pt>
                <c:pt idx="1564">
                  <c:v>12.225689161978961</c:v>
                </c:pt>
                <c:pt idx="1565">
                  <c:v>12.289600391500159</c:v>
                </c:pt>
                <c:pt idx="1566">
                  <c:v>12.35294767177502</c:v>
                </c:pt>
                <c:pt idx="1567">
                  <c:v>12.415310785942573</c:v>
                </c:pt>
                <c:pt idx="1568">
                  <c:v>12.47627542534542</c:v>
                </c:pt>
                <c:pt idx="1569">
                  <c:v>12.535435721864882</c:v>
                </c:pt>
                <c:pt idx="1570">
                  <c:v>12.592396730709602</c:v>
                </c:pt>
                <c:pt idx="1571">
                  <c:v>12.646776849080831</c:v>
                </c:pt>
                <c:pt idx="1572">
                  <c:v>12.698210156512623</c:v>
                </c:pt>
                <c:pt idx="1573">
                  <c:v>12.746348663142543</c:v>
                </c:pt>
                <c:pt idx="1574">
                  <c:v>12.790864452706792</c:v>
                </c:pt>
                <c:pt idx="1575">
                  <c:v>12.831451707668544</c:v>
                </c:pt>
                <c:pt idx="1576">
                  <c:v>12.867828604577364</c:v>
                </c:pt>
                <c:pt idx="1577">
                  <c:v>12.899739068515501</c:v>
                </c:pt>
                <c:pt idx="1578">
                  <c:v>12.926954376310718</c:v>
                </c:pt>
                <c:pt idx="1579">
                  <c:v>12.949274599078766</c:v>
                </c:pt>
                <c:pt idx="1580">
                  <c:v>12.966529875597628</c:v>
                </c:pt>
                <c:pt idx="1581">
                  <c:v>12.97858150900435</c:v>
                </c:pt>
                <c:pt idx="1582">
                  <c:v>12.985322880337703</c:v>
                </c:pt>
                <c:pt idx="1583">
                  <c:v>12.986680173520218</c:v>
                </c:pt>
                <c:pt idx="1584">
                  <c:v>12.98261290747527</c:v>
                </c:pt>
                <c:pt idx="1585">
                  <c:v>12.973114272202002</c:v>
                </c:pt>
                <c:pt idx="1586">
                  <c:v>12.958211266776654</c:v>
                </c:pt>
                <c:pt idx="1587">
                  <c:v>12.937964638406486</c:v>
                </c:pt>
                <c:pt idx="1588">
                  <c:v>12.91246862282545</c:v>
                </c:pt>
                <c:pt idx="1589">
                  <c:v>12.881850487481907</c:v>
                </c:pt>
                <c:pt idx="1590">
                  <c:v>12.846269880121261</c:v>
                </c:pt>
                <c:pt idx="1591">
                  <c:v>12.805917986504364</c:v>
                </c:pt>
                <c:pt idx="1592">
                  <c:v>12.76101650211797</c:v>
                </c:pt>
                <c:pt idx="1593">
                  <c:v>12.711816423821142</c:v>
                </c:pt>
                <c:pt idx="1594">
                  <c:v>12.658596668424483</c:v>
                </c:pt>
                <c:pt idx="1595">
                  <c:v>12.601662526210653</c:v>
                </c:pt>
                <c:pt idx="1596">
                  <c:v>12.54134395837038</c:v>
                </c:pt>
                <c:pt idx="1597">
                  <c:v>12.477993748240536</c:v>
                </c:pt>
                <c:pt idx="1598">
                  <c:v>12.411985517086496</c:v>
                </c:pt>
                <c:pt idx="1599">
                  <c:v>12.343711615963169</c:v>
                </c:pt>
                <c:pt idx="1600">
                  <c:v>12.273580905914338</c:v>
                </c:pt>
                <c:pt idx="1601">
                  <c:v>12.202016439423643</c:v>
                </c:pt>
                <c:pt idx="1602">
                  <c:v>12.129453056608467</c:v>
                </c:pt>
                <c:pt idx="1603">
                  <c:v>12.05633491014793</c:v>
                </c:pt>
                <c:pt idx="1604">
                  <c:v>11.98311293335332</c:v>
                </c:pt>
                <c:pt idx="1605">
                  <c:v>11.910242266123625</c:v>
                </c:pt>
                <c:pt idx="1606">
                  <c:v>11.838179653775905</c:v>
                </c:pt>
                <c:pt idx="1607">
                  <c:v>11.767380833900624</c:v>
                </c:pt>
                <c:pt idx="1608">
                  <c:v>11.698297926463546</c:v>
                </c:pt>
                <c:pt idx="1609">
                  <c:v>11.631376842358732</c:v>
                </c:pt>
                <c:pt idx="1610">
                  <c:v>11.567054725510861</c:v>
                </c:pt>
                <c:pt idx="1611">
                  <c:v>11.505757443431401</c:v>
                </c:pt>
                <c:pt idx="1612">
                  <c:v>11.447897140851429</c:v>
                </c:pt>
                <c:pt idx="1613">
                  <c:v>11.39386987068794</c:v>
                </c:pt>
                <c:pt idx="1614">
                  <c:v>11.344053316150124</c:v>
                </c:pt>
                <c:pt idx="1615">
                  <c:v>11.298804617262181</c:v>
                </c:pt>
                <c:pt idx="1616">
                  <c:v>11.258458314470936</c:v>
                </c:pt>
                <c:pt idx="1617">
                  <c:v>11.22332442132492</c:v>
                </c:pt>
                <c:pt idx="1618">
                  <c:v>11.193686637459516</c:v>
                </c:pt>
                <c:pt idx="1619">
                  <c:v>11.169800712305394</c:v>
                </c:pt>
                <c:pt idx="1620">
                  <c:v>11.151892969059173</c:v>
                </c:pt>
                <c:pt idx="1621">
                  <c:v>11.140158997521183</c:v>
                </c:pt>
                <c:pt idx="1622">
                  <c:v>11.134762523421102</c:v>
                </c:pt>
                <c:pt idx="1623">
                  <c:v>11.135834460823297</c:v>
                </c:pt>
                <c:pt idx="1624">
                  <c:v>11.143472153136791</c:v>
                </c:pt>
                <c:pt idx="1625">
                  <c:v>11.157738807155006</c:v>
                </c:pt>
                <c:pt idx="1626">
                  <c:v>11.17866312342526</c:v>
                </c:pt>
                <c:pt idx="1627">
                  <c:v>11.206239125103496</c:v>
                </c:pt>
                <c:pt idx="1628">
                  <c:v>11.240426186292293</c:v>
                </c:pt>
                <c:pt idx="1629">
                  <c:v>11.281149259697575</c:v>
                </c:pt>
                <c:pt idx="1630">
                  <c:v>11.328299302277001</c:v>
                </c:pt>
                <c:pt idx="1631">
                  <c:v>11.381733896399147</c:v>
                </c:pt>
                <c:pt idx="1632">
                  <c:v>11.441278062892383</c:v>
                </c:pt>
                <c:pt idx="1633">
                  <c:v>11.506725261244087</c:v>
                </c:pt>
                <c:pt idx="1634">
                  <c:v>11.577838571119452</c:v>
                </c:pt>
                <c:pt idx="1635">
                  <c:v>11.654352048312637</c:v>
                </c:pt>
                <c:pt idx="1636">
                  <c:v>11.735972247225829</c:v>
                </c:pt>
                <c:pt idx="1637">
                  <c:v>11.822379901001691</c:v>
                </c:pt>
                <c:pt idx="1638">
                  <c:v>11.913231749515392</c:v>
                </c:pt>
                <c:pt idx="1639">
                  <c:v>12.008162504571347</c:v>
                </c:pt>
                <c:pt idx="1640">
                  <c:v>12.106786940850151</c:v>
                </c:pt>
                <c:pt idx="1641">
                  <c:v>12.208702100418565</c:v>
                </c:pt>
                <c:pt idx="1642">
                  <c:v>12.313489597954673</c:v>
                </c:pt>
                <c:pt idx="1643">
                  <c:v>12.420718013253216</c:v>
                </c:pt>
                <c:pt idx="1644">
                  <c:v>12.529945357068971</c:v>
                </c:pt>
                <c:pt idx="1645">
                  <c:v>12.640721595929101</c:v>
                </c:pt>
                <c:pt idx="1646">
                  <c:v>12.752591221203071</c:v>
                </c:pt>
                <c:pt idx="1647">
                  <c:v>12.865095847461955</c:v>
                </c:pt>
                <c:pt idx="1648">
                  <c:v>12.977776824989746</c:v>
                </c:pt>
                <c:pt idx="1649">
                  <c:v>13.090177851228162</c:v>
                </c:pt>
                <c:pt idx="1650">
                  <c:v>13.201847565944878</c:v>
                </c:pt>
                <c:pt idx="1651">
                  <c:v>13.312342115011131</c:v>
                </c:pt>
                <c:pt idx="1652">
                  <c:v>13.42122766786035</c:v>
                </c:pt>
                <c:pt idx="1653">
                  <c:v>13.528082873971163</c:v>
                </c:pt>
                <c:pt idx="1654">
                  <c:v>13.632501244075947</c:v>
                </c:pt>
                <c:pt idx="1655">
                  <c:v>13.734093442237223</c:v>
                </c:pt>
                <c:pt idx="1656">
                  <c:v>13.832489475456505</c:v>
                </c:pt>
                <c:pt idx="1657">
                  <c:v>13.927340768079722</c:v>
                </c:pt>
                <c:pt idx="1658">
                  <c:v>14.01832210893803</c:v>
                </c:pt>
                <c:pt idx="1659">
                  <c:v>14.105133459907165</c:v>
                </c:pt>
                <c:pt idx="1660">
                  <c:v>14.187501615379386</c:v>
                </c:pt>
                <c:pt idx="1661">
                  <c:v>14.265181703014049</c:v>
                </c:pt>
                <c:pt idx="1662">
                  <c:v>14.337958517061153</c:v>
                </c:pt>
                <c:pt idx="1663">
                  <c:v>14.405647676531238</c:v>
                </c:pt>
                <c:pt idx="1664">
                  <c:v>14.468096601509128</c:v>
                </c:pt>
                <c:pt idx="1665">
                  <c:v>14.525185301972353</c:v>
                </c:pt>
                <c:pt idx="1666">
                  <c:v>14.57682697457127</c:v>
                </c:pt>
                <c:pt idx="1667">
                  <c:v>14.622968403950285</c:v>
                </c:pt>
                <c:pt idx="1668">
                  <c:v>14.663590166332515</c:v>
                </c:pt>
                <c:pt idx="1669">
                  <c:v>14.698706634245857</c:v>
                </c:pt>
                <c:pt idx="1670">
                  <c:v>14.728365782430682</c:v>
                </c:pt>
                <c:pt idx="1671">
                  <c:v>14.752648796131743</c:v>
                </c:pt>
                <c:pt idx="1672">
                  <c:v>14.771669484131468</c:v>
                </c:pt>
                <c:pt idx="1673">
                  <c:v>14.785573500023506</c:v>
                </c:pt>
                <c:pt idx="1674">
                  <c:v>14.794537376345509</c:v>
                </c:pt>
                <c:pt idx="1675">
                  <c:v>14.798767377284404</c:v>
                </c:pt>
                <c:pt idx="1676">
                  <c:v>14.798498176727149</c:v>
                </c:pt>
                <c:pt idx="1677">
                  <c:v>14.793991369451126</c:v>
                </c:pt>
                <c:pt idx="1678">
                  <c:v>14.785533824223029</c:v>
                </c:pt>
                <c:pt idx="1679">
                  <c:v>14.773435888499215</c:v>
                </c:pt>
                <c:pt idx="1680">
                  <c:v>14.758029455287485</c:v>
                </c:pt>
                <c:pt idx="1681">
                  <c:v>14.739665903535998</c:v>
                </c:pt>
                <c:pt idx="1682">
                  <c:v>14.718713924153688</c:v>
                </c:pt>
                <c:pt idx="1683">
                  <c:v>14.695557244435337</c:v>
                </c:pt>
                <c:pt idx="1684">
                  <c:v>14.670592264257584</c:v>
                </c:pt>
                <c:pt idx="1685">
                  <c:v>14.644225617928264</c:v>
                </c:pt>
                <c:pt idx="1686">
                  <c:v>14.61687167600545</c:v>
                </c:pt>
                <c:pt idx="1687">
                  <c:v>14.588950001753556</c:v>
                </c:pt>
                <c:pt idx="1688">
                  <c:v>14.560882777168958</c:v>
                </c:pt>
                <c:pt idx="1689">
                  <c:v>14.533092213685322</c:v>
                </c:pt>
                <c:pt idx="1690">
                  <c:v>14.505997962758256</c:v>
                </c:pt>
                <c:pt idx="1691">
                  <c:v>14.48001454152994</c:v>
                </c:pt>
                <c:pt idx="1692">
                  <c:v>14.455548788685752</c:v>
                </c:pt>
                <c:pt idx="1693">
                  <c:v>14.432997365439039</c:v>
                </c:pt>
                <c:pt idx="1694">
                  <c:v>14.412744316316054</c:v>
                </c:pt>
                <c:pt idx="1695">
                  <c:v>14.395158704063778</c:v>
                </c:pt>
                <c:pt idx="1696">
                  <c:v>14.380592332570414</c:v>
                </c:pt>
                <c:pt idx="1697">
                  <c:v>14.369377571173604</c:v>
                </c:pt>
                <c:pt idx="1698">
                  <c:v>14.361825293139464</c:v>
                </c:pt>
                <c:pt idx="1699">
                  <c:v>14.358222940427956</c:v>
                </c:pt>
                <c:pt idx="1700">
                  <c:v>14.358832726122358</c:v>
                </c:pt>
                <c:pt idx="1701">
                  <c:v>14.363889985096163</c:v>
                </c:pt>
                <c:pt idx="1702">
                  <c:v>14.373601682624299</c:v>
                </c:pt>
                <c:pt idx="1703">
                  <c:v>14.388145089722755</c:v>
                </c:pt>
                <c:pt idx="1704">
                  <c:v>14.407666633026246</c:v>
                </c:pt>
                <c:pt idx="1705">
                  <c:v>14.432280925993572</c:v>
                </c:pt>
                <c:pt idx="1706">
                  <c:v>14.462069987170661</c:v>
                </c:pt>
                <c:pt idx="1707">
                  <c:v>14.497082650148077</c:v>
                </c:pt>
                <c:pt idx="1708">
                  <c:v>14.53733416872937</c:v>
                </c:pt>
                <c:pt idx="1709">
                  <c:v>14.582806019685819</c:v>
                </c:pt>
                <c:pt idx="1710">
                  <c:v>14.633445904318259</c:v>
                </c:pt>
                <c:pt idx="1711">
                  <c:v>14.689167948884691</c:v>
                </c:pt>
                <c:pt idx="1712">
                  <c:v>14.749853102789912</c:v>
                </c:pt>
                <c:pt idx="1713">
                  <c:v>14.815349732277513</c:v>
                </c:pt>
                <c:pt idx="1714">
                  <c:v>14.885474406221707</c:v>
                </c:pt>
                <c:pt idx="1715">
                  <c:v>14.960012869493436</c:v>
                </c:pt>
                <c:pt idx="1716">
                  <c:v>15.03872119827864</c:v>
                </c:pt>
                <c:pt idx="1717">
                  <c:v>15.12132713066261</c:v>
                </c:pt>
                <c:pt idx="1718">
                  <c:v>15.207531564769802</c:v>
                </c:pt>
                <c:pt idx="1719">
                  <c:v>15.29701021576826</c:v>
                </c:pt>
                <c:pt idx="1720">
                  <c:v>15.389415422119127</c:v>
                </c:pt>
                <c:pt idx="1721">
                  <c:v>15.484378090578398</c:v>
                </c:pt>
                <c:pt idx="1722">
                  <c:v>15.581509768646578</c:v>
                </c:pt>
                <c:pt idx="1723">
                  <c:v>15.680404832415929</c:v>
                </c:pt>
                <c:pt idx="1724">
                  <c:v>15.780642777089973</c:v>
                </c:pt>
                <c:pt idx="1725">
                  <c:v>15.881790596848198</c:v>
                </c:pt>
                <c:pt idx="1726">
                  <c:v>15.983405240206276</c:v>
                </c:pt>
                <c:pt idx="1727">
                  <c:v>16.085036126579055</c:v>
                </c:pt>
                <c:pt idx="1728">
                  <c:v>16.186227709394924</c:v>
                </c:pt>
                <c:pt idx="1729">
                  <c:v>16.28652207083633</c:v>
                </c:pt>
                <c:pt idx="1730">
                  <c:v>16.385461533095331</c:v>
                </c:pt>
                <c:pt idx="1731">
                  <c:v>16.482591270934197</c:v>
                </c:pt>
                <c:pt idx="1732">
                  <c:v>16.57746191033268</c:v>
                </c:pt>
                <c:pt idx="1733">
                  <c:v>16.669632098082065</c:v>
                </c:pt>
                <c:pt idx="1734">
                  <c:v>16.75867102735484</c:v>
                </c:pt>
                <c:pt idx="1735">
                  <c:v>16.844160904533691</c:v>
                </c:pt>
                <c:pt idx="1736">
                  <c:v>16.925699342924734</c:v>
                </c:pt>
                <c:pt idx="1737">
                  <c:v>17.00290166940545</c:v>
                </c:pt>
                <c:pt idx="1738">
                  <c:v>17.075403130563892</c:v>
                </c:pt>
                <c:pt idx="1739">
                  <c:v>17.142860985471131</c:v>
                </c:pt>
                <c:pt idx="1740">
                  <c:v>17.20495647288913</c:v>
                </c:pt>
                <c:pt idx="1741">
                  <c:v>17.261396641447288</c:v>
                </c:pt>
                <c:pt idx="1742">
                  <c:v>17.311916032119669</c:v>
                </c:pt>
                <c:pt idx="1743">
                  <c:v>17.356278203195203</c:v>
                </c:pt>
                <c:pt idx="1744">
                  <c:v>17.394277088851265</c:v>
                </c:pt>
                <c:pt idx="1745">
                  <c:v>17.425738183410754</c:v>
                </c:pt>
                <c:pt idx="1746">
                  <c:v>17.450519544378785</c:v>
                </c:pt>
                <c:pt idx="1747">
                  <c:v>17.468512608411586</c:v>
                </c:pt>
                <c:pt idx="1748">
                  <c:v>17.479642815460586</c:v>
                </c:pt>
                <c:pt idx="1749">
                  <c:v>17.483870037452967</c:v>
                </c:pt>
                <c:pt idx="1750">
                  <c:v>17.481188809009566</c:v>
                </c:pt>
                <c:pt idx="1751">
                  <c:v>17.471628358854904</c:v>
                </c:pt>
                <c:pt idx="1752">
                  <c:v>17.455252441736391</c:v>
                </c:pt>
                <c:pt idx="1753">
                  <c:v>17.432158971832429</c:v>
                </c:pt>
                <c:pt idx="1754">
                  <c:v>17.402479459786846</c:v>
                </c:pt>
                <c:pt idx="1755">
                  <c:v>17.366378256651508</c:v>
                </c:pt>
                <c:pt idx="1756">
                  <c:v>17.324051609145009</c:v>
                </c:pt>
                <c:pt idx="1757">
                  <c:v>17.275726531734918</c:v>
                </c:pt>
                <c:pt idx="1758">
                  <c:v>17.221659502119248</c:v>
                </c:pt>
                <c:pt idx="1759">
                  <c:v>17.162134987711614</c:v>
                </c:pt>
                <c:pt idx="1760">
                  <c:v>17.097463811720292</c:v>
                </c:pt>
                <c:pt idx="1761">
                  <c:v>17.027981368345365</c:v>
                </c:pt>
                <c:pt idx="1762">
                  <c:v>16.954045697498099</c:v>
                </c:pt>
                <c:pt idx="1763">
                  <c:v>16.876035430264679</c:v>
                </c:pt>
                <c:pt idx="1764">
                  <c:v>16.79434761708951</c:v>
                </c:pt>
                <c:pt idx="1765">
                  <c:v>16.709395451336515</c:v>
                </c:pt>
                <c:pt idx="1766">
                  <c:v>16.621605901495531</c:v>
                </c:pt>
                <c:pt idx="1767">
                  <c:v>16.531417265833014</c:v>
                </c:pt>
                <c:pt idx="1768">
                  <c:v>16.439276663737118</c:v>
                </c:pt>
                <c:pt idx="1769">
                  <c:v>16.345637478375025</c:v>
                </c:pt>
                <c:pt idx="1770">
                  <c:v>16.250956765563103</c:v>
                </c:pt>
                <c:pt idx="1771">
                  <c:v>16.155692643946061</c:v>
                </c:pt>
                <c:pt idx="1772">
                  <c:v>16.060301681688223</c:v>
                </c:pt>
                <c:pt idx="1773">
                  <c:v>15.965236294899448</c:v>
                </c:pt>
                <c:pt idx="1774">
                  <c:v>15.87094217294708</c:v>
                </c:pt>
                <c:pt idx="1775">
                  <c:v>15.777855745647527</c:v>
                </c:pt>
                <c:pt idx="1776">
                  <c:v>15.686401707084022</c:v>
                </c:pt>
                <c:pt idx="1777">
                  <c:v>15.596990610465479</c:v>
                </c:pt>
                <c:pt idx="1778">
                  <c:v>15.510016548024351</c:v>
                </c:pt>
                <c:pt idx="1779">
                  <c:v>15.425854929453633</c:v>
                </c:pt>
                <c:pt idx="1780">
                  <c:v>15.34486037180579</c:v>
                </c:pt>
                <c:pt idx="1781">
                  <c:v>15.26736471312427</c:v>
                </c:pt>
                <c:pt idx="1782">
                  <c:v>15.19367516135406</c:v>
                </c:pt>
                <c:pt idx="1783">
                  <c:v>15.124072589286181</c:v>
                </c:pt>
                <c:pt idx="1784">
                  <c:v>15.058809985437032</c:v>
                </c:pt>
                <c:pt idx="1785">
                  <c:v>14.998111069851284</c:v>
                </c:pt>
                <c:pt idx="1786">
                  <c:v>14.942169082852633</c:v>
                </c:pt>
                <c:pt idx="1787">
                  <c:v>14.891145753755488</c:v>
                </c:pt>
                <c:pt idx="1788">
                  <c:v>14.845170455498275</c:v>
                </c:pt>
                <c:pt idx="1789">
                  <c:v>14.804339550072275</c:v>
                </c:pt>
                <c:pt idx="1790">
                  <c:v>14.768715928504418</c:v>
                </c:pt>
                <c:pt idx="1791">
                  <c:v>14.738328748015078</c:v>
                </c:pt>
                <c:pt idx="1792">
                  <c:v>14.713173367819447</c:v>
                </c:pt>
                <c:pt idx="1793">
                  <c:v>14.693211483879953</c:v>
                </c:pt>
                <c:pt idx="1794">
                  <c:v>14.678371461754201</c:v>
                </c:pt>
                <c:pt idx="1795">
                  <c:v>14.668548865525313</c:v>
                </c:pt>
                <c:pt idx="1796">
                  <c:v>14.663607179655262</c:v>
                </c:pt>
                <c:pt idx="1797">
                  <c:v>14.663378719474553</c:v>
                </c:pt>
                <c:pt idx="1798">
                  <c:v>14.66766572491893</c:v>
                </c:pt>
                <c:pt idx="1799">
                  <c:v>14.676241631053019</c:v>
                </c:pt>
                <c:pt idx="1800">
                  <c:v>14.688852507887548</c:v>
                </c:pt>
                <c:pt idx="1801">
                  <c:v>14.705218661007628</c:v>
                </c:pt>
                <c:pt idx="1802">
                  <c:v>14.725036383589588</c:v>
                </c:pt>
                <c:pt idx="1803">
                  <c:v>14.747979849499396</c:v>
                </c:pt>
                <c:pt idx="1804">
                  <c:v>14.773703136341146</c:v>
                </c:pt>
                <c:pt idx="1805">
                  <c:v>14.801842366564687</c:v>
                </c:pt>
                <c:pt idx="1806">
                  <c:v>14.832017954051778</c:v>
                </c:pt>
                <c:pt idx="1807">
                  <c:v>14.86383694298353</c:v>
                </c:pt>
                <c:pt idx="1808">
                  <c:v>14.896895425252705</c:v>
                </c:pt>
                <c:pt idx="1809">
                  <c:v>14.93078102222583</c:v>
                </c:pt>
                <c:pt idx="1810">
                  <c:v>14.965075416283387</c:v>
                </c:pt>
                <c:pt idx="1811">
                  <c:v>14.999356917276103</c:v>
                </c:pt>
                <c:pt idx="1812">
                  <c:v>15.033203048831034</c:v>
                </c:pt>
                <c:pt idx="1813">
                  <c:v>15.066193139325097</c:v>
                </c:pt>
                <c:pt idx="1814">
                  <c:v>15.097910902316572</c:v>
                </c:pt>
                <c:pt idx="1815">
                  <c:v>15.127946991286651</c:v>
                </c:pt>
                <c:pt idx="1816">
                  <c:v>15.155901513693216</c:v>
                </c:pt>
                <c:pt idx="1817">
                  <c:v>15.181386489576717</c:v>
                </c:pt>
                <c:pt idx="1818">
                  <c:v>15.204028240282065</c:v>
                </c:pt>
                <c:pt idx="1819">
                  <c:v>15.223469693268926</c:v>
                </c:pt>
                <c:pt idx="1820">
                  <c:v>15.23937258947287</c:v>
                </c:pt>
                <c:pt idx="1821">
                  <c:v>15.25141958024953</c:v>
                </c:pt>
                <c:pt idx="1822">
                  <c:v>15.25931620157896</c:v>
                </c:pt>
                <c:pt idx="1823">
                  <c:v>15.262792713924711</c:v>
                </c:pt>
                <c:pt idx="1824">
                  <c:v>15.261605796927149</c:v>
                </c:pt>
                <c:pt idx="1825">
                  <c:v>15.255540088958893</c:v>
                </c:pt>
                <c:pt idx="1826">
                  <c:v>15.244409562476751</c:v>
                </c:pt>
                <c:pt idx="1827">
                  <c:v>15.228058727064191</c:v>
                </c:pt>
                <c:pt idx="1828">
                  <c:v>15.206363653065312</c:v>
                </c:pt>
                <c:pt idx="1829">
                  <c:v>15.179232809759732</c:v>
                </c:pt>
                <c:pt idx="1830">
                  <c:v>15.146607713111644</c:v>
                </c:pt>
                <c:pt idx="1831">
                  <c:v>15.108463379239305</c:v>
                </c:pt>
                <c:pt idx="1832">
                  <c:v>15.064808580886515</c:v>
                </c:pt>
                <c:pt idx="1833">
                  <c:v>15.015685905329072</c:v>
                </c:pt>
                <c:pt idx="1834">
                  <c:v>14.961171613309952</c:v>
                </c:pt>
                <c:pt idx="1835">
                  <c:v>14.901375299759518</c:v>
                </c:pt>
                <c:pt idx="1836">
                  <c:v>14.836439358216188</c:v>
                </c:pt>
                <c:pt idx="1837">
                  <c:v>14.766538252010013</c:v>
                </c:pt>
                <c:pt idx="1838">
                  <c:v>14.69187759640163</c:v>
                </c:pt>
                <c:pt idx="1839">
                  <c:v>14.612693056973885</c:v>
                </c:pt>
                <c:pt idx="1840">
                  <c:v>14.529249070647959</c:v>
                </c:pt>
                <c:pt idx="1841">
                  <c:v>14.441837396732868</c:v>
                </c:pt>
                <c:pt idx="1842">
                  <c:v>14.350775506411136</c:v>
                </c:pt>
                <c:pt idx="1843">
                  <c:v>14.256404820008076</c:v>
                </c:pt>
                <c:pt idx="1844">
                  <c:v>14.159088802282886</c:v>
                </c:pt>
                <c:pt idx="1845">
                  <c:v>14.05921092680977</c:v>
                </c:pt>
                <c:pt idx="1846">
                  <c:v>13.957172521283638</c:v>
                </c:pt>
                <c:pt idx="1847">
                  <c:v>13.853390506281585</c:v>
                </c:pt>
                <c:pt idx="1848">
                  <c:v>13.748295040635291</c:v>
                </c:pt>
                <c:pt idx="1849">
                  <c:v>13.642327087115993</c:v>
                </c:pt>
                <c:pt idx="1850">
                  <c:v>13.535935912601305</c:v>
                </c:pt>
                <c:pt idx="1851">
                  <c:v>13.429576537276514</c:v>
                </c:pt>
                <c:pt idx="1852">
                  <c:v>13.323707147723056</c:v>
                </c:pt>
                <c:pt idx="1853">
                  <c:v>13.218786488958923</c:v>
                </c:pt>
                <c:pt idx="1854">
                  <c:v>13.115271250620491</c:v>
                </c:pt>
                <c:pt idx="1855">
                  <c:v>13.013613462511275</c:v>
                </c:pt>
                <c:pt idx="1856">
                  <c:v>12.914257914690086</c:v>
                </c:pt>
                <c:pt idx="1857">
                  <c:v>12.817639617129323</c:v>
                </c:pt>
                <c:pt idx="1858">
                  <c:v>12.724181313745246</c:v>
                </c:pt>
                <c:pt idx="1859">
                  <c:v>12.634291065285963</c:v>
                </c:pt>
                <c:pt idx="1860">
                  <c:v>12.548359915162626</c:v>
                </c:pt>
                <c:pt idx="1861">
                  <c:v>12.466759651827116</c:v>
                </c:pt>
                <c:pt idx="1862">
                  <c:v>12.38984068073697</c:v>
                </c:pt>
                <c:pt idx="1863">
                  <c:v>12.317930018310692</c:v>
                </c:pt>
                <c:pt idx="1864">
                  <c:v>12.251329419565796</c:v>
                </c:pt>
                <c:pt idx="1865">
                  <c:v>12.190313650353174</c:v>
                </c:pt>
                <c:pt idx="1866">
                  <c:v>12.135128914259015</c:v>
                </c:pt>
                <c:pt idx="1867">
                  <c:v>12.08599144334382</c:v>
                </c:pt>
                <c:pt idx="1868">
                  <c:v>12.043086260933681</c:v>
                </c:pt>
                <c:pt idx="1869">
                  <c:v>12.006566123675752</c:v>
                </c:pt>
                <c:pt idx="1870">
                  <c:v>11.976550649025087</c:v>
                </c:pt>
                <c:pt idx="1871">
                  <c:v>11.953125633249106</c:v>
                </c:pt>
                <c:pt idx="1872">
                  <c:v>11.936342563925168</c:v>
                </c:pt>
                <c:pt idx="1873">
                  <c:v>11.926218329773025</c:v>
                </c:pt>
                <c:pt idx="1874">
                  <c:v>11.922735129513336</c:v>
                </c:pt>
                <c:pt idx="1875">
                  <c:v>11.92584058028322</c:v>
                </c:pt>
                <c:pt idx="1876">
                  <c:v>11.935448024976314</c:v>
                </c:pt>
                <c:pt idx="1877">
                  <c:v>11.951437036715129</c:v>
                </c:pt>
                <c:pt idx="1878">
                  <c:v>11.973654117514201</c:v>
                </c:pt>
                <c:pt idx="1879">
                  <c:v>12.001913587060464</c:v>
                </c:pt>
                <c:pt idx="1880">
                  <c:v>12.035998656428831</c:v>
                </c:pt>
                <c:pt idx="1881">
                  <c:v>12.075662680473275</c:v>
                </c:pt>
                <c:pt idx="1882">
                  <c:v>12.120630581591715</c:v>
                </c:pt>
                <c:pt idx="1883">
                  <c:v>12.170600436564575</c:v>
                </c:pt>
                <c:pt idx="1884">
                  <c:v>12.225245217216104</c:v>
                </c:pt>
                <c:pt idx="1885">
                  <c:v>12.284214674751638</c:v>
                </c:pt>
                <c:pt idx="1886">
                  <c:v>12.347137356786281</c:v>
                </c:pt>
                <c:pt idx="1887">
                  <c:v>12.413622745307828</c:v>
                </c:pt>
                <c:pt idx="1888">
                  <c:v>12.483263503112438</c:v>
                </c:pt>
                <c:pt idx="1889">
                  <c:v>12.555637815619669</c:v>
                </c:pt>
                <c:pt idx="1890">
                  <c:v>12.630311814418492</c:v>
                </c:pt>
                <c:pt idx="1891">
                  <c:v>12.706842068420704</c:v>
                </c:pt>
                <c:pt idx="1892">
                  <c:v>12.784778128104481</c:v>
                </c:pt>
                <c:pt idx="1893">
                  <c:v>12.863665108023358</c:v>
                </c:pt>
                <c:pt idx="1894">
                  <c:v>12.943046292533651</c:v>
                </c:pt>
                <c:pt idx="1895">
                  <c:v>13.022465749559764</c:v>
                </c:pt>
                <c:pt idx="1896">
                  <c:v>13.10147093717152</c:v>
                </c:pt>
                <c:pt idx="1897">
                  <c:v>13.179615287791448</c:v>
                </c:pt>
                <c:pt idx="1898">
                  <c:v>13.256460754982132</c:v>
                </c:pt>
                <c:pt idx="1899">
                  <c:v>13.331580307984066</c:v>
                </c:pt>
                <c:pt idx="1900">
                  <c:v>13.404560359481026</c:v>
                </c:pt>
                <c:pt idx="1901">
                  <c:v>13.475003112461801</c:v>
                </c:pt>
                <c:pt idx="1902">
                  <c:v>13.542528812520841</c:v>
                </c:pt>
                <c:pt idx="1903">
                  <c:v>13.606777892494419</c:v>
                </c:pt>
                <c:pt idx="1904">
                  <c:v>13.667412996958966</c:v>
                </c:pt>
                <c:pt idx="1905">
                  <c:v>13.724120874821498</c:v>
                </c:pt>
                <c:pt idx="1906">
                  <c:v>13.776614129003613</c:v>
                </c:pt>
                <c:pt idx="1907">
                  <c:v>13.824632813056718</c:v>
                </c:pt>
                <c:pt idx="1908">
                  <c:v>13.867945865441195</c:v>
                </c:pt>
                <c:pt idx="1909">
                  <c:v>13.906352373151908</c:v>
                </c:pt>
                <c:pt idx="1910">
                  <c:v>13.9396826573699</c:v>
                </c:pt>
                <c:pt idx="1911">
                  <c:v>13.967799174861256</c:v>
                </c:pt>
                <c:pt idx="1912">
                  <c:v>13.990597229920827</c:v>
                </c:pt>
                <c:pt idx="1913">
                  <c:v>14.008005492766612</c:v>
                </c:pt>
                <c:pt idx="1914">
                  <c:v>14.019986321421525</c:v>
                </c:pt>
                <c:pt idx="1915">
                  <c:v>14.026535885268451</c:v>
                </c:pt>
                <c:pt idx="1916">
                  <c:v>14.027684089623438</c:v>
                </c:pt>
                <c:pt idx="1917">
                  <c:v>14.023494301835093</c:v>
                </c:pt>
                <c:pt idx="1918">
                  <c:v>14.014062880578162</c:v>
                </c:pt>
                <c:pt idx="1919">
                  <c:v>13.999518511159687</c:v>
                </c:pt>
                <c:pt idx="1920">
                  <c:v>13.980021350789698</c:v>
                </c:pt>
                <c:pt idx="1921">
                  <c:v>13.955761988879146</c:v>
                </c:pt>
                <c:pt idx="1922">
                  <c:v>13.926960228508738</c:v>
                </c:pt>
                <c:pt idx="1923">
                  <c:v>13.893863696257439</c:v>
                </c:pt>
                <c:pt idx="1924">
                  <c:v>13.856746288582407</c:v>
                </c:pt>
                <c:pt idx="1925">
                  <c:v>13.815906463897388</c:v>
                </c:pt>
                <c:pt idx="1926">
                  <c:v>13.771665390398219</c:v>
                </c:pt>
                <c:pt idx="1927">
                  <c:v>13.72436496052709</c:v>
                </c:pt>
                <c:pt idx="1928">
                  <c:v>13.674365683746389</c:v>
                </c:pt>
                <c:pt idx="1929">
                  <c:v>13.622044470004418</c:v>
                </c:pt>
                <c:pt idx="1930">
                  <c:v>13.567792316913502</c:v>
                </c:pt>
                <c:pt idx="1931">
                  <c:v>13.512011914224153</c:v>
                </c:pt>
                <c:pt idx="1932">
                  <c:v>13.455115179661872</c:v>
                </c:pt>
                <c:pt idx="1933">
                  <c:v>13.39752074059435</c:v>
                </c:pt>
                <c:pt idx="1934">
                  <c:v>13.339651376313521</c:v>
                </c:pt>
                <c:pt idx="1935">
                  <c:v>13.281931435946797</c:v>
                </c:pt>
                <c:pt idx="1936">
                  <c:v>13.224784247154469</c:v>
                </c:pt>
                <c:pt idx="1937">
                  <c:v>13.168629530823756</c:v>
                </c:pt>
                <c:pt idx="1938">
                  <c:v>13.11388083693557</c:v>
                </c:pt>
                <c:pt idx="1939">
                  <c:v>13.060943016655427</c:v>
                </c:pt>
                <c:pt idx="1940">
                  <c:v>13.010209745489201</c:v>
                </c:pt>
                <c:pt idx="1941">
                  <c:v>12.962061112045451</c:v>
                </c:pt>
                <c:pt idx="1942">
                  <c:v>12.916861286562751</c:v>
                </c:pt>
                <c:pt idx="1943">
                  <c:v>12.874956282894654</c:v>
                </c:pt>
                <c:pt idx="1944">
                  <c:v>12.836671827098371</c:v>
                </c:pt>
                <c:pt idx="1945">
                  <c:v>12.80231134515075</c:v>
                </c:pt>
                <c:pt idx="1946">
                  <c:v>12.772154081618645</c:v>
                </c:pt>
                <c:pt idx="1947">
                  <c:v>12.746453360345768</c:v>
                </c:pt>
                <c:pt idx="1948">
                  <c:v>12.725434997388104</c:v>
                </c:pt>
                <c:pt idx="1949">
                  <c:v>12.709295875540285</c:v>
                </c:pt>
                <c:pt idx="1950">
                  <c:v>12.698202688851106</c:v>
                </c:pt>
                <c:pt idx="1951">
                  <c:v>12.692290864532799</c:v>
                </c:pt>
                <c:pt idx="1952">
                  <c:v>12.69166366863212</c:v>
                </c:pt>
                <c:pt idx="1953">
                  <c:v>12.696391500757375</c:v>
                </c:pt>
                <c:pt idx="1954">
                  <c:v>12.706511382050495</c:v>
                </c:pt>
                <c:pt idx="1955">
                  <c:v>12.722026639464097</c:v>
                </c:pt>
                <c:pt idx="1956">
                  <c:v>12.742906788255864</c:v>
                </c:pt>
                <c:pt idx="1957">
                  <c:v>12.769087613454293</c:v>
                </c:pt>
                <c:pt idx="1958">
                  <c:v>12.800471449886805</c:v>
                </c:pt>
                <c:pt idx="1959">
                  <c:v>12.836927659200455</c:v>
                </c:pt>
                <c:pt idx="1960">
                  <c:v>12.878293301154223</c:v>
                </c:pt>
                <c:pt idx="1961">
                  <c:v>12.924373995325947</c:v>
                </c:pt>
                <c:pt idx="1962">
                  <c:v>12.974944968263955</c:v>
                </c:pt>
                <c:pt idx="1963">
                  <c:v>13.029752280029198</c:v>
                </c:pt>
                <c:pt idx="1964">
                  <c:v>13.088514223024863</c:v>
                </c:pt>
                <c:pt idx="1965">
                  <c:v>13.150922885002885</c:v>
                </c:pt>
                <c:pt idx="1966">
                  <c:v>13.216645867176757</c:v>
                </c:pt>
                <c:pt idx="1967">
                  <c:v>13.285328147463</c:v>
                </c:pt>
                <c:pt idx="1968">
                  <c:v>13.356594078024388</c:v>
                </c:pt>
                <c:pt idx="1969">
                  <c:v>13.430049505502586</c:v>
                </c:pt>
                <c:pt idx="1970">
                  <c:v>13.505284001609793</c:v>
                </c:pt>
                <c:pt idx="1971">
                  <c:v>13.581873191102833</c:v>
                </c:pt>
                <c:pt idx="1972">
                  <c:v>13.659381163593231</c:v>
                </c:pt>
                <c:pt idx="1973">
                  <c:v>13.737362955155321</c:v>
                </c:pt>
                <c:pt idx="1974">
                  <c:v>13.815367085285359</c:v>
                </c:pt>
                <c:pt idx="1975">
                  <c:v>13.892938134439952</c:v>
                </c:pt>
                <c:pt idx="1976">
                  <c:v>13.969619347143034</c:v>
                </c:pt>
                <c:pt idx="1977">
                  <c:v>14.044955245499949</c:v>
                </c:pt>
                <c:pt idx="1978">
                  <c:v>14.118494237894751</c:v>
                </c:pt>
                <c:pt idx="1979">
                  <c:v>14.189791207672943</c:v>
                </c:pt>
                <c:pt idx="1980">
                  <c:v>14.258410066727503</c:v>
                </c:pt>
                <c:pt idx="1981">
                  <c:v>14.323926259108481</c:v>
                </c:pt>
                <c:pt idx="1982">
                  <c:v>14.385929200067345</c:v>
                </c:pt>
                <c:pt idx="1983">
                  <c:v>14.444024636321982</c:v>
                </c:pt>
                <c:pt idx="1984">
                  <c:v>14.497836913786481</c:v>
                </c:pt>
                <c:pt idx="1985">
                  <c:v>14.547011139548824</c:v>
                </c:pt>
                <c:pt idx="1986">
                  <c:v>14.591215225494695</c:v>
                </c:pt>
                <c:pt idx="1987">
                  <c:v>14.630141801665397</c:v>
                </c:pt>
                <c:pt idx="1988">
                  <c:v>14.663509988196612</c:v>
                </c:pt>
                <c:pt idx="1989">
                  <c:v>14.691067015508416</c:v>
                </c:pt>
                <c:pt idx="1990">
                  <c:v>14.712589683301765</c:v>
                </c:pt>
                <c:pt idx="1991">
                  <c:v>14.727885649855537</c:v>
                </c:pt>
                <c:pt idx="1992">
                  <c:v>14.736794544107727</c:v>
                </c:pt>
                <c:pt idx="1993">
                  <c:v>14.739188894037165</c:v>
                </c:pt>
                <c:pt idx="1994">
                  <c:v>14.734974865932918</c:v>
                </c:pt>
                <c:pt idx="1995">
                  <c:v>14.724092810241306</c:v>
                </c:pt>
                <c:pt idx="1996">
                  <c:v>14.706517610807467</c:v>
                </c:pt>
                <c:pt idx="1997">
                  <c:v>14.68225883547532</c:v>
                </c:pt>
                <c:pt idx="1998">
                  <c:v>14.651360687167239</c:v>
                </c:pt>
                <c:pt idx="1999">
                  <c:v>14.61390175572825</c:v>
                </c:pt>
                <c:pt idx="2000">
                  <c:v>14.56999457198126</c:v>
                </c:pt>
                <c:pt idx="2001">
                  <c:v>14.519784966592436</c:v>
                </c:pt>
                <c:pt idx="2002">
                  <c:v>14.463451237484366</c:v>
                </c:pt>
                <c:pt idx="2003">
                  <c:v>14.401203130650227</c:v>
                </c:pt>
                <c:pt idx="2004">
                  <c:v>14.333280640310338</c:v>
                </c:pt>
                <c:pt idx="2005">
                  <c:v>14.259952635405334</c:v>
                </c:pt>
                <c:pt idx="2006">
                  <c:v>14.181515320432394</c:v>
                </c:pt>
                <c:pt idx="2007">
                  <c:v>14.098290539596668</c:v>
                </c:pt>
                <c:pt idx="2008">
                  <c:v>14.010623934162981</c:v>
                </c:pt>
                <c:pt idx="2009">
                  <c:v>13.918882963748215</c:v>
                </c:pt>
                <c:pt idx="2010">
                  <c:v>13.823454803087685</c:v>
                </c:pt>
                <c:pt idx="2011">
                  <c:v>13.724744126533857</c:v>
                </c:pt>
                <c:pt idx="2012">
                  <c:v>13.623170793199838</c:v>
                </c:pt>
                <c:pt idx="2013">
                  <c:v>13.519167446238113</c:v>
                </c:pt>
                <c:pt idx="2014">
                  <c:v>13.413177040244827</c:v>
                </c:pt>
                <c:pt idx="2015">
                  <c:v>13.305650311197818</c:v>
                </c:pt>
                <c:pt idx="2016">
                  <c:v>13.197043203670271</c:v>
                </c:pt>
                <c:pt idx="2017">
                  <c:v>13.087814270309631</c:v>
                </c:pt>
                <c:pt idx="2018">
                  <c:v>12.978422058731779</c:v>
                </c:pt>
                <c:pt idx="2019">
                  <c:v>12.86932250105199</c:v>
                </c:pt>
                <c:pt idx="2020">
                  <c:v>12.760966321257285</c:v>
                </c:pt>
                <c:pt idx="2021">
                  <c:v>12.653796475518703</c:v>
                </c:pt>
                <c:pt idx="2022">
                  <c:v>12.548245640348249</c:v>
                </c:pt>
                <c:pt idx="2023">
                  <c:v>12.444733763223848</c:v>
                </c:pt>
                <c:pt idx="2024">
                  <c:v>12.343665689939836</c:v>
                </c:pt>
                <c:pt idx="2025">
                  <c:v>12.245428882490083</c:v>
                </c:pt>
                <c:pt idx="2026">
                  <c:v>12.150391240761239</c:v>
                </c:pt>
                <c:pt idx="2027">
                  <c:v>12.058899040705512</c:v>
                </c:pt>
                <c:pt idx="2028">
                  <c:v>11.971275000980802</c:v>
                </c:pt>
                <c:pt idx="2029">
                  <c:v>11.887816489294238</c:v>
                </c:pt>
                <c:pt idx="2030">
                  <c:v>11.808793878867936</c:v>
                </c:pt>
                <c:pt idx="2031">
                  <c:v>11.734449064567762</c:v>
                </c:pt>
                <c:pt idx="2032">
                  <c:v>11.664994147301989</c:v>
                </c:pt>
                <c:pt idx="2033">
                  <c:v>11.60061029431291</c:v>
                </c:pt>
                <c:pt idx="2034">
                  <c:v>11.541446781955846</c:v>
                </c:pt>
                <c:pt idx="2035">
                  <c:v>11.487620226493261</c:v>
                </c:pt>
                <c:pt idx="2036">
                  <c:v>11.439214007332184</c:v>
                </c:pt>
                <c:pt idx="2037">
                  <c:v>11.396277886008516</c:v>
                </c:pt>
                <c:pt idx="2038">
                  <c:v>11.358827823077185</c:v>
                </c:pt>
                <c:pt idx="2039">
                  <c:v>11.326845993910693</c:v>
                </c:pt>
                <c:pt idx="2040">
                  <c:v>11.300281003245521</c:v>
                </c:pt>
                <c:pt idx="2041">
                  <c:v>11.279048297154565</c:v>
                </c:pt>
                <c:pt idx="2042">
                  <c:v>11.263030769969834</c:v>
                </c:pt>
                <c:pt idx="2043">
                  <c:v>11.25207956253994</c:v>
                </c:pt>
                <c:pt idx="2044">
                  <c:v>11.246015047089266</c:v>
                </c:pt>
                <c:pt idx="2045">
                  <c:v>11.244627992854625</c:v>
                </c:pt>
                <c:pt idx="2046">
                  <c:v>11.247680905619019</c:v>
                </c:pt>
                <c:pt idx="2047">
                  <c:v>11.254909533245836</c:v>
                </c:pt>
                <c:pt idx="2048">
                  <c:v>11.266024528346755</c:v>
                </c:pt>
                <c:pt idx="2049">
                  <c:v>11.280713258298276</c:v>
                </c:pt>
                <c:pt idx="2050">
                  <c:v>11.29864175196084</c:v>
                </c:pt>
                <c:pt idx="2051">
                  <c:v>11.319456771655648</c:v>
                </c:pt>
                <c:pt idx="2052">
                  <c:v>11.342787998222327</c:v>
                </c:pt>
                <c:pt idx="2053">
                  <c:v>11.368250316319749</c:v>
                </c:pt>
                <c:pt idx="2054">
                  <c:v>11.395446186546765</c:v>
                </c:pt>
                <c:pt idx="2055">
                  <c:v>11.423968090451917</c:v>
                </c:pt>
                <c:pt idx="2056">
                  <c:v>11.45340103407565</c:v>
                </c:pt>
                <c:pt idx="2057">
                  <c:v>11.483325095326377</c:v>
                </c:pt>
                <c:pt idx="2058">
                  <c:v>11.513318000235381</c:v>
                </c:pt>
                <c:pt idx="2059">
                  <c:v>11.542957712967414</c:v>
                </c:pt>
                <c:pt idx="2060">
                  <c:v>11.571825024382704</c:v>
                </c:pt>
                <c:pt idx="2061">
                  <c:v>11.599506123955111</c:v>
                </c:pt>
                <c:pt idx="2062">
                  <c:v>11.625595139948278</c:v>
                </c:pt>
                <c:pt idx="2063">
                  <c:v>11.649696632936928</c:v>
                </c:pt>
                <c:pt idx="2064">
                  <c:v>11.6714280280334</c:v>
                </c:pt>
                <c:pt idx="2065">
                  <c:v>11.690421971537432</c:v>
                </c:pt>
                <c:pt idx="2066">
                  <c:v>11.706328598168909</c:v>
                </c:pt>
                <c:pt idx="2067">
                  <c:v>11.718817695565786</c:v>
                </c:pt>
                <c:pt idx="2068">
                  <c:v>11.727580753329896</c:v>
                </c:pt>
                <c:pt idx="2069">
                  <c:v>11.732332884577581</c:v>
                </c:pt>
                <c:pt idx="2070">
                  <c:v>11.732814608697741</c:v>
                </c:pt>
                <c:pt idx="2071">
                  <c:v>11.728793484830224</c:v>
                </c:pt>
                <c:pt idx="2072">
                  <c:v>11.720065586450536</c:v>
                </c:pt>
                <c:pt idx="2073">
                  <c:v>11.706456808374822</c:v>
                </c:pt>
                <c:pt idx="2074">
                  <c:v>11.68782399847878</c:v>
                </c:pt>
                <c:pt idx="2075">
                  <c:v>11.664055907448303</c:v>
                </c:pt>
                <c:pt idx="2076">
                  <c:v>11.635073950943232</c:v>
                </c:pt>
                <c:pt idx="2077">
                  <c:v>11.600832779651816</c:v>
                </c:pt>
                <c:pt idx="2078">
                  <c:v>11.56132065383623</c:v>
                </c:pt>
                <c:pt idx="2079">
                  <c:v>11.51655962011232</c:v>
                </c:pt>
                <c:pt idx="2080">
                  <c:v>11.466605489362347</c:v>
                </c:pt>
                <c:pt idx="2081">
                  <c:v>11.411547615842062</c:v>
                </c:pt>
                <c:pt idx="2082">
                  <c:v>11.351508478705592</c:v>
                </c:pt>
                <c:pt idx="2083">
                  <c:v>11.28664306832616</c:v>
                </c:pt>
                <c:pt idx="2084">
                  <c:v>11.217138080932179</c:v>
                </c:pt>
                <c:pt idx="2085">
                  <c:v>11.14321092619865</c:v>
                </c:pt>
                <c:pt idx="2086">
                  <c:v>11.065108553527313</c:v>
                </c:pt>
                <c:pt idx="2087">
                  <c:v>10.983106103809169</c:v>
                </c:pt>
                <c:pt idx="2088">
                  <c:v>10.897505394483284</c:v>
                </c:pt>
                <c:pt idx="2089">
                  <c:v>10.808633246680975</c:v>
                </c:pt>
                <c:pt idx="2090">
                  <c:v>10.716839664167619</c:v>
                </c:pt>
                <c:pt idx="2091">
                  <c:v>10.622495874661439</c:v>
                </c:pt>
                <c:pt idx="2092">
                  <c:v>10.5259922449138</c:v>
                </c:pt>
                <c:pt idx="2093">
                  <c:v>10.427736081674237</c:v>
                </c:pt>
                <c:pt idx="2094">
                  <c:v>10.32814933133105</c:v>
                </c:pt>
                <c:pt idx="2095">
                  <c:v>10.227666191612085</c:v>
                </c:pt>
                <c:pt idx="2096">
                  <c:v>10.126730649244809</c:v>
                </c:pt>
                <c:pt idx="2097">
                  <c:v>10.025793957909507</c:v>
                </c:pt>
                <c:pt idx="2098">
                  <c:v>9.9253120711689942</c:v>
                </c:pt>
                <c:pt idx="2099">
                  <c:v>9.8257430453233674</c:v>
                </c:pt>
                <c:pt idx="2100">
                  <c:v>9.7275444273153049</c:v>
                </c:pt>
                <c:pt idx="2101">
                  <c:v>9.6311706429006634</c:v>
                </c:pt>
                <c:pt idx="2102">
                  <c:v>9.5370704002989921</c:v>
                </c:pt>
                <c:pt idx="2103">
                  <c:v>9.4456841244504002</c:v>
                </c:pt>
                <c:pt idx="2104">
                  <c:v>9.3574414368275658</c:v>
                </c:pt>
                <c:pt idx="2105">
                  <c:v>9.2727586954883847</c:v>
                </c:pt>
                <c:pt idx="2106">
                  <c:v>9.1920366097036492</c:v>
                </c:pt>
                <c:pt idx="2107">
                  <c:v>9.1156579430613505</c:v>
                </c:pt>
                <c:pt idx="2108">
                  <c:v>9.0439853184340002</c:v>
                </c:pt>
                <c:pt idx="2109">
                  <c:v>8.9773591376024022</c:v>
                </c:pt>
                <c:pt idx="2110">
                  <c:v>8.9160956276615018</c:v>
                </c:pt>
                <c:pt idx="2111">
                  <c:v>8.8604850255956489</c:v>
                </c:pt>
                <c:pt idx="2112">
                  <c:v>8.8107899116055393</c:v>
                </c:pt>
                <c:pt idx="2113">
                  <c:v>8.7672437009021351</c:v>
                </c:pt>
                <c:pt idx="2114">
                  <c:v>8.7300493027597366</c:v>
                </c:pt>
                <c:pt idx="2115">
                  <c:v>8.6993779546452235</c:v>
                </c:pt>
                <c:pt idx="2116">
                  <c:v>8.6753682382201021</c:v>
                </c:pt>
                <c:pt idx="2117">
                  <c:v>8.6581252829519784</c:v>
                </c:pt>
                <c:pt idx="2118">
                  <c:v>8.6477201619780875</c:v>
                </c:pt>
                <c:pt idx="2119">
                  <c:v>8.6441894837431743</c:v>
                </c:pt>
                <c:pt idx="2120">
                  <c:v>8.6475351817922821</c:v>
                </c:pt>
                <c:pt idx="2121">
                  <c:v>8.6577245039440385</c:v>
                </c:pt>
                <c:pt idx="2122">
                  <c:v>8.6746902009075448</c:v>
                </c:pt>
                <c:pt idx="2123">
                  <c:v>8.6983309132432414</c:v>
                </c:pt>
                <c:pt idx="2124">
                  <c:v>8.7285117544117217</c:v>
                </c:pt>
                <c:pt idx="2125">
                  <c:v>8.7650650865114486</c:v>
                </c:pt>
                <c:pt idx="2126">
                  <c:v>8.8077914841827774</c:v>
                </c:pt>
                <c:pt idx="2127">
                  <c:v>8.8564608810591441</c:v>
                </c:pt>
                <c:pt idx="2128">
                  <c:v>8.9108138920816771</c:v>
                </c:pt>
                <c:pt idx="2129">
                  <c:v>8.9705633039689854</c:v>
                </c:pt>
                <c:pt idx="2130">
                  <c:v>9.0353957251532133</c:v>
                </c:pt>
                <c:pt idx="2131">
                  <c:v>9.1049733855647563</c:v>
                </c:pt>
                <c:pt idx="2132">
                  <c:v>9.1789360757742191</c:v>
                </c:pt>
                <c:pt idx="2133">
                  <c:v>9.2569032141887035</c:v>
                </c:pt>
                <c:pt idx="2134">
                  <c:v>9.3384760302535703</c:v>
                </c:pt>
                <c:pt idx="2135">
                  <c:v>9.4232398509348805</c:v>
                </c:pt>
                <c:pt idx="2136">
                  <c:v>9.5107664771568849</c:v>
                </c:pt>
                <c:pt idx="2137">
                  <c:v>9.600616636345201</c:v>
                </c:pt>
                <c:pt idx="2138">
                  <c:v>9.6923424967836169</c:v>
                </c:pt>
                <c:pt idx="2139">
                  <c:v>9.7854902291338863</c:v>
                </c:pt>
                <c:pt idx="2140">
                  <c:v>9.8796026001930333</c:v>
                </c:pt>
                <c:pt idx="2141">
                  <c:v>9.9742215837777248</c:v>
                </c:pt>
                <c:pt idx="2142">
                  <c:v>10.068890973525736</c:v>
                </c:pt>
                <c:pt idx="2143">
                  <c:v>10.163158982395725</c:v>
                </c:pt>
                <c:pt idx="2144">
                  <c:v>10.25658081372581</c:v>
                </c:pt>
                <c:pt idx="2145">
                  <c:v>10.348721188878999</c:v>
                </c:pt>
                <c:pt idx="2146">
                  <c:v>10.43915681675899</c:v>
                </c:pt>
                <c:pt idx="2147">
                  <c:v>10.527478790820785</c:v>
                </c:pt>
                <c:pt idx="2148">
                  <c:v>10.613294899625593</c:v>
                </c:pt>
                <c:pt idx="2149">
                  <c:v>10.69623183749596</c:v>
                </c:pt>
                <c:pt idx="2150">
                  <c:v>10.775937302412265</c:v>
                </c:pt>
                <c:pt idx="2151">
                  <c:v>10.852081968950959</c:v>
                </c:pt>
                <c:pt idx="2152">
                  <c:v>10.924361324797253</c:v>
                </c:pt>
                <c:pt idx="2153">
                  <c:v>10.992497360162128</c:v>
                </c:pt>
                <c:pt idx="2154">
                  <c:v>11.056240100294486</c:v>
                </c:pt>
                <c:pt idx="2155">
                  <c:v>11.11536897219678</c:v>
                </c:pt>
                <c:pt idx="2156">
                  <c:v>11.16969399762205</c:v>
                </c:pt>
                <c:pt idx="2157">
                  <c:v>11.219056805446057</c:v>
                </c:pt>
                <c:pt idx="2158">
                  <c:v>11.263331457564345</c:v>
                </c:pt>
                <c:pt idx="2159">
                  <c:v>11.302425083554127</c:v>
                </c:pt>
                <c:pt idx="2160">
                  <c:v>11.336278320459133</c:v>
                </c:pt>
                <c:pt idx="2161">
                  <c:v>11.364865555194401</c:v>
                </c:pt>
                <c:pt idx="2162">
                  <c:v>11.388194968222047</c:v>
                </c:pt>
                <c:pt idx="2163">
                  <c:v>11.406308378310433</c:v>
                </c:pt>
                <c:pt idx="2164">
                  <c:v>11.419280889352068</c:v>
                </c:pt>
                <c:pt idx="2165">
                  <c:v>11.427220341372145</c:v>
                </c:pt>
                <c:pt idx="2166">
                  <c:v>11.430266569004381</c:v>
                </c:pt>
                <c:pt idx="2167">
                  <c:v>11.428590471835772</c:v>
                </c:pt>
                <c:pt idx="2168">
                  <c:v>11.422392902121636</c:v>
                </c:pt>
                <c:pt idx="2169">
                  <c:v>11.411903376439328</c:v>
                </c:pt>
                <c:pt idx="2170">
                  <c:v>11.397378618878193</c:v>
                </c:pt>
                <c:pt idx="2171">
                  <c:v>11.37910094434762</c:v>
                </c:pt>
                <c:pt idx="2172">
                  <c:v>11.357376491519473</c:v>
                </c:pt>
                <c:pt idx="2173">
                  <c:v>11.332533315799829</c:v>
                </c:pt>
                <c:pt idx="2174">
                  <c:v>11.304919353542918</c:v>
                </c:pt>
                <c:pt idx="2175">
                  <c:v>11.274900269472669</c:v>
                </c:pt>
                <c:pt idx="2176">
                  <c:v>11.24285719995936</c:v>
                </c:pt>
                <c:pt idx="2177">
                  <c:v>11.209184405408058</c:v>
                </c:pt>
                <c:pt idx="2178">
                  <c:v>11.174286845546126</c:v>
                </c:pt>
                <c:pt idx="2179">
                  <c:v>11.138577691847781</c:v>
                </c:pt>
                <c:pt idx="2180">
                  <c:v>11.102475791701156</c:v>
                </c:pt>
                <c:pt idx="2181">
                  <c:v>11.066403099204951</c:v>
                </c:pt>
                <c:pt idx="2182">
                  <c:v>11.030782087677274</c:v>
                </c:pt>
                <c:pt idx="2183">
                  <c:v>10.996033159065639</c:v>
                </c:pt>
                <c:pt idx="2184">
                  <c:v>10.962572065465494</c:v>
                </c:pt>
                <c:pt idx="2185">
                  <c:v>10.930807357883825</c:v>
                </c:pt>
                <c:pt idx="2186">
                  <c:v>10.901137877225088</c:v>
                </c:pt>
                <c:pt idx="2187">
                  <c:v>10.873950302230259</c:v>
                </c:pt>
                <c:pt idx="2188">
                  <c:v>10.849616768766683</c:v>
                </c:pt>
                <c:pt idx="2189">
                  <c:v>10.828492574449697</c:v>
                </c:pt>
                <c:pt idx="2190">
                  <c:v>10.81091398207827</c:v>
                </c:pt>
                <c:pt idx="2191">
                  <c:v>10.797196134789635</c:v>
                </c:pt>
                <c:pt idx="2192">
                  <c:v>10.787631095184755</c:v>
                </c:pt>
                <c:pt idx="2193">
                  <c:v>10.782486019952431</c:v>
                </c:pt>
                <c:pt idx="2194">
                  <c:v>10.782001480727793</c:v>
                </c:pt>
                <c:pt idx="2195">
                  <c:v>10.786389941066389</c:v>
                </c:pt>
                <c:pt idx="2196">
                  <c:v>10.795834398503006</c:v>
                </c:pt>
                <c:pt idx="2197">
                  <c:v>10.810487199699256</c:v>
                </c:pt>
                <c:pt idx="2198">
                  <c:v>10.830469035672849</c:v>
                </c:pt>
                <c:pt idx="2199">
                  <c:v>10.855868123048783</c:v>
                </c:pt>
                <c:pt idx="2200">
                  <c:v>10.88673957618566</c:v>
                </c:pt>
                <c:pt idx="2201">
                  <c:v>10.9231049739148</c:v>
                </c:pt>
                <c:pt idx="2202">
                  <c:v>10.964952123492351</c:v>
                </c:pt>
                <c:pt idx="2203">
                  <c:v>11.012235023212083</c:v>
                </c:pt>
                <c:pt idx="2204">
                  <c:v>11.06487402396534</c:v>
                </c:pt>
                <c:pt idx="2205">
                  <c:v>11.122756188871682</c:v>
                </c:pt>
                <c:pt idx="2206">
                  <c:v>11.185735848946267</c:v>
                </c:pt>
                <c:pt idx="2207">
                  <c:v>11.253635351623648</c:v>
                </c:pt>
                <c:pt idx="2208">
                  <c:v>11.32624599783078</c:v>
                </c:pt>
                <c:pt idx="2209">
                  <c:v>11.403329162199181</c:v>
                </c:pt>
                <c:pt idx="2210">
                  <c:v>11.484617589935832</c:v>
                </c:pt>
                <c:pt idx="2211">
                  <c:v>11.56981686283947</c:v>
                </c:pt>
                <c:pt idx="2212">
                  <c:v>11.658607025959407</c:v>
                </c:pt>
                <c:pt idx="2213">
                  <c:v>11.750644365455226</c:v>
                </c:pt>
                <c:pt idx="2214">
                  <c:v>11.8455633273306</c:v>
                </c:pt>
                <c:pt idx="2215">
                  <c:v>11.942978565890835</c:v>
                </c:pt>
                <c:pt idx="2216">
                  <c:v>12.042487110014696</c:v>
                </c:pt>
                <c:pt idx="2217">
                  <c:v>12.143670634641287</c:v>
                </c:pt>
                <c:pt idx="2218">
                  <c:v>12.246097824257053</c:v>
                </c:pt>
                <c:pt idx="2219">
                  <c:v>12.349326814629146</c:v>
                </c:pt>
                <c:pt idx="2220">
                  <c:v>12.452907698572723</c:v>
                </c:pt>
                <c:pt idx="2221">
                  <c:v>12.556385081164178</c:v>
                </c:pt>
                <c:pt idx="2222">
                  <c:v>12.659300669522148</c:v>
                </c:pt>
                <c:pt idx="2223">
                  <c:v>12.761195882074515</c:v>
                </c:pt>
                <c:pt idx="2224">
                  <c:v>12.861614462113822</c:v>
                </c:pt>
                <c:pt idx="2225">
                  <c:v>12.960105080417248</c:v>
                </c:pt>
                <c:pt idx="2226">
                  <c:v>13.056223911769107</c:v>
                </c:pt>
                <c:pt idx="2227">
                  <c:v>13.14953717037459</c:v>
                </c:pt>
                <c:pt idx="2228">
                  <c:v>13.2396235893917</c:v>
                </c:pt>
                <c:pt idx="2229">
                  <c:v>13.326076830133054</c:v>
                </c:pt>
                <c:pt idx="2230">
                  <c:v>13.408507806897697</c:v>
                </c:pt>
                <c:pt idx="2231">
                  <c:v>13.486546913884609</c:v>
                </c:pt>
                <c:pt idx="2232">
                  <c:v>13.559846141208915</c:v>
                </c:pt>
                <c:pt idx="2233">
                  <c:v>13.628081067687873</c:v>
                </c:pt>
                <c:pt idx="2234">
                  <c:v>13.690952718781679</c:v>
                </c:pt>
                <c:pt idx="2235">
                  <c:v>13.748189278859183</c:v>
                </c:pt>
                <c:pt idx="2236">
                  <c:v>13.799547647807989</c:v>
                </c:pt>
                <c:pt idx="2237">
                  <c:v>13.844814832915041</c:v>
                </c:pt>
                <c:pt idx="2238">
                  <c:v>13.883809167904253</c:v>
                </c:pt>
                <c:pt idx="2239">
                  <c:v>13.916381352024878</c:v>
                </c:pt>
                <c:pt idx="2240">
                  <c:v>13.942415303133451</c:v>
                </c:pt>
                <c:pt idx="2241">
                  <c:v>13.96182881979637</c:v>
                </c:pt>
                <c:pt idx="2242">
                  <c:v>13.974574048553466</c:v>
                </c:pt>
                <c:pt idx="2243">
                  <c:v>13.980637753618966</c:v>
                </c:pt>
                <c:pt idx="2244">
                  <c:v>13.980041387447731</c:v>
                </c:pt>
                <c:pt idx="2245">
                  <c:v>13.972840961756031</c:v>
                </c:pt>
                <c:pt idx="2246">
                  <c:v>13.95912671974904</c:v>
                </c:pt>
                <c:pt idx="2247">
                  <c:v>13.939022611466465</c:v>
                </c:pt>
                <c:pt idx="2248">
                  <c:v>13.91268557530549</c:v>
                </c:pt>
                <c:pt idx="2249">
                  <c:v>13.88030462991015</c:v>
                </c:pt>
                <c:pt idx="2250">
                  <c:v>13.842099781721597</c:v>
                </c:pt>
                <c:pt idx="2251">
                  <c:v>13.798320754558517</c:v>
                </c:pt>
                <c:pt idx="2252">
                  <c:v>13.749245548634173</c:v>
                </c:pt>
                <c:pt idx="2253">
                  <c:v>13.69517883741079</c:v>
                </c:pt>
                <c:pt idx="2254">
                  <c:v>13.636450211636934</c:v>
                </c:pt>
                <c:pt idx="2255">
                  <c:v>13.573412280804243</c:v>
                </c:pt>
                <c:pt idx="2256">
                  <c:v>13.506438643090428</c:v>
                </c:pt>
                <c:pt idx="2257">
                  <c:v>13.435921735621827</c:v>
                </c:pt>
                <c:pt idx="2258">
                  <c:v>13.362270577585543</c:v>
                </c:pt>
                <c:pt idx="2259">
                  <c:v>13.285908419345263</c:v>
                </c:pt>
                <c:pt idx="2260">
                  <c:v>13.207270311262109</c:v>
                </c:pt>
                <c:pt idx="2261">
                  <c:v>13.126800606388354</c:v>
                </c:pt>
                <c:pt idx="2262">
                  <c:v>13.044950411586967</c:v>
                </c:pt>
                <c:pt idx="2263">
                  <c:v>12.962175001928781</c:v>
                </c:pt>
                <c:pt idx="2264">
                  <c:v>12.878931213431891</c:v>
                </c:pt>
                <c:pt idx="2265">
                  <c:v>12.795674829332992</c:v>
                </c:pt>
                <c:pt idx="2266">
                  <c:v>12.712857975115453</c:v>
                </c:pt>
                <c:pt idx="2267">
                  <c:v>12.630926537467516</c:v>
                </c:pt>
                <c:pt idx="2268">
                  <c:v>12.550317622201153</c:v>
                </c:pt>
                <c:pt idx="2269">
                  <c:v>12.471457065933748</c:v>
                </c:pt>
                <c:pt idx="2270">
                  <c:v>12.394757016019161</c:v>
                </c:pt>
                <c:pt idx="2271">
                  <c:v>12.320613592814054</c:v>
                </c:pt>
                <c:pt idx="2272">
                  <c:v>12.249404647883583</c:v>
                </c:pt>
                <c:pt idx="2273">
                  <c:v>12.181487631188297</c:v>
                </c:pt>
                <c:pt idx="2274">
                  <c:v>12.117197579656313</c:v>
                </c:pt>
                <c:pt idx="2275">
                  <c:v>12.056845238834535</c:v>
                </c:pt>
                <c:pt idx="2276">
                  <c:v>12.000715328533913</c:v>
                </c:pt>
                <c:pt idx="2277">
                  <c:v>11.949064962541581</c:v>
                </c:pt>
                <c:pt idx="2278">
                  <c:v>11.90212223157147</c:v>
                </c:pt>
                <c:pt idx="2279">
                  <c:v>11.860084957670582</c:v>
                </c:pt>
                <c:pt idx="2280">
                  <c:v>11.823119627295215</c:v>
                </c:pt>
                <c:pt idx="2281">
                  <c:v>11.791360509227008</c:v>
                </c:pt>
                <c:pt idx="2282">
                  <c:v>11.764908962417906</c:v>
                </c:pt>
                <c:pt idx="2283">
                  <c:v>11.743832937742857</c:v>
                </c:pt>
                <c:pt idx="2284">
                  <c:v>11.728166676505426</c:v>
                </c:pt>
                <c:pt idx="2285">
                  <c:v>11.71791060739152</c:v>
                </c:pt>
                <c:pt idx="2286">
                  <c:v>11.713031442406271</c:v>
                </c:pt>
                <c:pt idx="2287">
                  <c:v>11.713462471166318</c:v>
                </c:pt>
                <c:pt idx="2288">
                  <c:v>11.719104051760221</c:v>
                </c:pt>
                <c:pt idx="2289">
                  <c:v>11.729824295240736</c:v>
                </c:pt>
                <c:pt idx="2290">
                  <c:v>11.745459939681533</c:v>
                </c:pt>
                <c:pt idx="2291">
                  <c:v>11.765817408622404</c:v>
                </c:pt>
                <c:pt idx="2292">
                  <c:v>11.79067404764994</c:v>
                </c:pt>
                <c:pt idx="2293">
                  <c:v>11.819779531819458</c:v>
                </c:pt>
                <c:pt idx="2294">
                  <c:v>11.852857435625335</c:v>
                </c:pt>
                <c:pt idx="2295">
                  <c:v>11.889606956277516</c:v>
                </c:pt>
                <c:pt idx="2296">
                  <c:v>11.929704780145656</c:v>
                </c:pt>
                <c:pt idx="2297">
                  <c:v>11.972807081395683</c:v>
                </c:pt>
                <c:pt idx="2298">
                  <c:v>12.018551641071815</c:v>
                </c:pt>
                <c:pt idx="2299">
                  <c:v>12.066560074171971</c:v>
                </c:pt>
                <c:pt idx="2300">
                  <c:v>12.116440151634846</c:v>
                </c:pt>
                <c:pt idx="2301">
                  <c:v>12.16778820360126</c:v>
                </c:pt>
                <c:pt idx="2302">
                  <c:v>12.220191589837903</c:v>
                </c:pt>
                <c:pt idx="2303">
                  <c:v>12.27323122281941</c:v>
                </c:pt>
                <c:pt idx="2304">
                  <c:v>12.326484128656162</c:v>
                </c:pt>
                <c:pt idx="2305">
                  <c:v>12.379526030835102</c:v>
                </c:pt>
                <c:pt idx="2306">
                  <c:v>12.431933941606792</c:v>
                </c:pt>
                <c:pt idx="2307">
                  <c:v>12.483288745807455</c:v>
                </c:pt>
                <c:pt idx="2308">
                  <c:v>12.533177761949188</c:v>
                </c:pt>
                <c:pt idx="2309">
                  <c:v>12.58119726554402</c:v>
                </c:pt>
                <c:pt idx="2310">
                  <c:v>12.626954959848522</c:v>
                </c:pt>
                <c:pt idx="2311">
                  <c:v>12.670072379522411</c:v>
                </c:pt>
                <c:pt idx="2312">
                  <c:v>12.710187213087174</c:v>
                </c:pt>
                <c:pt idx="2313">
                  <c:v>12.746955530544941</c:v>
                </c:pt>
                <c:pt idx="2314">
                  <c:v>12.780053903071877</c:v>
                </c:pt>
                <c:pt idx="2315">
                  <c:v>12.809181402331301</c:v>
                </c:pt>
                <c:pt idx="2316">
                  <c:v>12.834061467655088</c:v>
                </c:pt>
                <c:pt idx="2317">
                  <c:v>12.854443630113998</c:v>
                </c:pt>
                <c:pt idx="2318">
                  <c:v>12.870105083333854</c:v>
                </c:pt>
                <c:pt idx="2319">
                  <c:v>12.880852091810139</c:v>
                </c:pt>
                <c:pt idx="2320">
                  <c:v>12.886521228423177</c:v>
                </c:pt>
                <c:pt idx="2321">
                  <c:v>12.886980433854237</c:v>
                </c:pt>
                <c:pt idx="2322">
                  <c:v>12.882129891643491</c:v>
                </c:pt>
                <c:pt idx="2323">
                  <c:v>12.871902713708687</c:v>
                </c:pt>
                <c:pt idx="2324">
                  <c:v>12.856265432250373</c:v>
                </c:pt>
                <c:pt idx="2325">
                  <c:v>12.835218295101859</c:v>
                </c:pt>
                <c:pt idx="2326">
                  <c:v>12.808795362730255</c:v>
                </c:pt>
                <c:pt idx="2327">
                  <c:v>12.777064406254505</c:v>
                </c:pt>
                <c:pt idx="2328">
                  <c:v>12.740126607009499</c:v>
                </c:pt>
                <c:pt idx="2329">
                  <c:v>12.698116059345008</c:v>
                </c:pt>
                <c:pt idx="2330">
                  <c:v>12.65119907949866</c:v>
                </c:pt>
                <c:pt idx="2331">
                  <c:v>12.599573324515779</c:v>
                </c:pt>
                <c:pt idx="2332">
                  <c:v>12.543466726299215</c:v>
                </c:pt>
                <c:pt idx="2333">
                  <c:v>12.483136246953384</c:v>
                </c:pt>
                <c:pt idx="2334">
                  <c:v>12.418866462631348</c:v>
                </c:pt>
                <c:pt idx="2335">
                  <c:v>12.350967984096915</c:v>
                </c:pt>
                <c:pt idx="2336">
                  <c:v>12.27977572316825</c:v>
                </c:pt>
                <c:pt idx="2337">
                  <c:v>12.205647015111305</c:v>
                </c:pt>
                <c:pt idx="2338">
                  <c:v>12.128959607893622</c:v>
                </c:pt>
                <c:pt idx="2339">
                  <c:v>12.050109529988466</c:v>
                </c:pt>
                <c:pt idx="2340">
                  <c:v>11.969508849129342</c:v>
                </c:pt>
                <c:pt idx="2341">
                  <c:v>11.887583335054115</c:v>
                </c:pt>
                <c:pt idx="2342">
                  <c:v>11.804770039839445</c:v>
                </c:pt>
                <c:pt idx="2343">
                  <c:v>11.721514809909538</c:v>
                </c:pt>
                <c:pt idx="2344">
                  <c:v>11.638269744203512</c:v>
                </c:pt>
                <c:pt idx="2345">
                  <c:v>11.555490613302187</c:v>
                </c:pt>
                <c:pt idx="2346">
                  <c:v>11.47363425454399</c:v>
                </c:pt>
                <c:pt idx="2347">
                  <c:v>11.393155958302629</c:v>
                </c:pt>
                <c:pt idx="2348">
                  <c:v>11.314506860651312</c:v>
                </c:pt>
                <c:pt idx="2349">
                  <c:v>11.23813135760391</c:v>
                </c:pt>
                <c:pt idx="2350">
                  <c:v>11.164464555998137</c:v>
                </c:pt>
                <c:pt idx="2351">
                  <c:v>11.093929775874358</c:v>
                </c:pt>
                <c:pt idx="2352">
                  <c:v>11.026936118904391</c:v>
                </c:pt>
                <c:pt idx="2353">
                  <c:v>10.963876117040826</c:v>
                </c:pt>
                <c:pt idx="2354">
                  <c:v>10.905123475090656</c:v>
                </c:pt>
                <c:pt idx="2355">
                  <c:v>10.851030920370524</c:v>
                </c:pt>
                <c:pt idx="2356">
                  <c:v>10.801928171977131</c:v>
                </c:pt>
                <c:pt idx="2357">
                  <c:v>10.758120041510098</c:v>
                </c:pt>
                <c:pt idx="2358">
                  <c:v>10.719884676318399</c:v>
                </c:pt>
                <c:pt idx="2359">
                  <c:v>10.687471955511274</c:v>
                </c:pt>
                <c:pt idx="2360">
                  <c:v>10.661102048084366</c:v>
                </c:pt>
                <c:pt idx="2361">
                  <c:v>10.640964141566782</c:v>
                </c:pt>
                <c:pt idx="2362">
                  <c:v>10.627215348601196</c:v>
                </c:pt>
                <c:pt idx="2363">
                  <c:v>10.619979797831695</c:v>
                </c:pt>
                <c:pt idx="2364">
                  <c:v>10.619347914399881</c:v>
                </c:pt>
                <c:pt idx="2365">
                  <c:v>10.625375894244169</c:v>
                </c:pt>
                <c:pt idx="2366">
                  <c:v>10.638085375267679</c:v>
                </c:pt>
                <c:pt idx="2367">
                  <c:v>10.657463307292149</c:v>
                </c:pt>
                <c:pt idx="2368">
                  <c:v>10.683462021556529</c:v>
                </c:pt>
                <c:pt idx="2369">
                  <c:v>10.715999499355478</c:v>
                </c:pt>
                <c:pt idx="2370">
                  <c:v>10.754959838251988</c:v>
                </c:pt>
                <c:pt idx="2371">
                  <c:v>10.800193913146682</c:v>
                </c:pt>
                <c:pt idx="2372">
                  <c:v>10.851520228350024</c:v>
                </c:pt>
                <c:pt idx="2373">
                  <c:v>10.908725955690553</c:v>
                </c:pt>
                <c:pt idx="2374">
                  <c:v>10.971568152607588</c:v>
                </c:pt>
                <c:pt idx="2375">
                  <c:v>11.039775153127637</c:v>
                </c:pt>
                <c:pt idx="2376">
                  <c:v>11.11304812361632</c:v>
                </c:pt>
                <c:pt idx="2377">
                  <c:v>11.19106277423699</c:v>
                </c:pt>
                <c:pt idx="2378">
                  <c:v>11.27347121614004</c:v>
                </c:pt>
                <c:pt idx="2379">
                  <c:v>11.359903953557618</c:v>
                </c:pt>
                <c:pt idx="2380">
                  <c:v>11.449971999192684</c:v>
                </c:pt>
                <c:pt idx="2381">
                  <c:v>11.543269100572944</c:v>
                </c:pt>
                <c:pt idx="2382">
                  <c:v>11.639374064394508</c:v>
                </c:pt>
                <c:pt idx="2383">
                  <c:v>11.737853165308964</c:v>
                </c:pt>
                <c:pt idx="2384">
                  <c:v>11.838262625117233</c:v>
                </c:pt>
                <c:pt idx="2385">
                  <c:v>11.940151147923293</c:v>
                </c:pt>
                <c:pt idx="2386">
                  <c:v>12.043062496476507</c:v>
                </c:pt>
                <c:pt idx="2387">
                  <c:v>12.146538094692142</c:v>
                </c:pt>
                <c:pt idx="2388">
                  <c:v>12.250119641188913</c:v>
                </c:pt>
                <c:pt idx="2389">
                  <c:v>12.353351718619267</c:v>
                </c:pt>
                <c:pt idx="2390">
                  <c:v>12.455784383595011</c:v>
                </c:pt>
                <c:pt idx="2391">
                  <c:v>12.556975722125362</c:v>
                </c:pt>
                <c:pt idx="2392">
                  <c:v>12.656494355687943</c:v>
                </c:pt>
                <c:pt idx="2393">
                  <c:v>12.753921883342912</c:v>
                </c:pt>
                <c:pt idx="2394">
                  <c:v>12.848855245675848</c:v>
                </c:pt>
                <c:pt idx="2395">
                  <c:v>12.940908996812487</c:v>
                </c:pt>
                <c:pt idx="2396">
                  <c:v>13.029717471287745</c:v>
                </c:pt>
                <c:pt idx="2397">
                  <c:v>13.114936833165959</c:v>
                </c:pt>
                <c:pt idx="2398">
                  <c:v>13.196246995499362</c:v>
                </c:pt>
                <c:pt idx="2399">
                  <c:v>13.273353398969727</c:v>
                </c:pt>
                <c:pt idx="2400">
                  <c:v>13.345988639382277</c:v>
                </c:pt>
                <c:pt idx="2401">
                  <c:v>13.413913934565045</c:v>
                </c:pt>
                <c:pt idx="2402">
                  <c:v>13.476920422165769</c:v>
                </c:pt>
                <c:pt idx="2403">
                  <c:v>13.534830280827604</c:v>
                </c:pt>
                <c:pt idx="2404">
                  <c:v>13.587497668257402</c:v>
                </c:pt>
                <c:pt idx="2405">
                  <c:v>13.634809470770977</c:v>
                </c:pt>
                <c:pt idx="2406">
                  <c:v>13.67668586000187</c:v>
                </c:pt>
                <c:pt idx="2407">
                  <c:v>13.713080653587516</c:v>
                </c:pt>
                <c:pt idx="2408">
                  <c:v>13.743981477792378</c:v>
                </c:pt>
                <c:pt idx="2409">
                  <c:v>13.76940973118565</c:v>
                </c:pt>
                <c:pt idx="2410">
                  <c:v>13.789420349653531</c:v>
                </c:pt>
                <c:pt idx="2411">
                  <c:v>13.804101374187814</c:v>
                </c:pt>
                <c:pt idx="2412">
                  <c:v>13.813573324044556</c:v>
                </c:pt>
                <c:pt idx="2413">
                  <c:v>13.817988379004788</c:v>
                </c:pt>
                <c:pt idx="2414">
                  <c:v>13.817529375584281</c:v>
                </c:pt>
                <c:pt idx="2415">
                  <c:v>13.812408623127155</c:v>
                </c:pt>
                <c:pt idx="2416">
                  <c:v>13.80286654677041</c:v>
                </c:pt>
                <c:pt idx="2417">
                  <c:v>13.789170165278389</c:v>
                </c:pt>
                <c:pt idx="2418">
                  <c:v>13.771611412711154</c:v>
                </c:pt>
                <c:pt idx="2419">
                  <c:v>13.750505313803254</c:v>
                </c:pt>
                <c:pt idx="2420">
                  <c:v>13.726188023784221</c:v>
                </c:pt>
                <c:pt idx="2421">
                  <c:v>13.699014744164671</c:v>
                </c:pt>
                <c:pt idx="2422">
                  <c:v>13.669357526735855</c:v>
                </c:pt>
                <c:pt idx="2423">
                  <c:v>13.637602978684701</c:v>
                </c:pt>
                <c:pt idx="2424">
                  <c:v>13.604149882303537</c:v>
                </c:pt>
                <c:pt idx="2425">
                  <c:v>13.569406743272811</c:v>
                </c:pt>
                <c:pt idx="2426">
                  <c:v>13.533789281912981</c:v>
                </c:pt>
                <c:pt idx="2427">
                  <c:v>13.497717882134292</c:v>
                </c:pt>
                <c:pt idx="2428">
                  <c:v>13.461615013060962</c:v>
                </c:pt>
                <c:pt idx="2429">
                  <c:v>13.425902638465542</c:v>
                </c:pt>
                <c:pt idx="2430">
                  <c:v>13.390999629220564</c:v>
                </c:pt>
                <c:pt idx="2431">
                  <c:v>13.35731919395726</c:v>
                </c:pt>
                <c:pt idx="2432">
                  <c:v>13.325266343014089</c:v>
                </c:pt>
                <c:pt idx="2433">
                  <c:v>13.295235400563955</c:v>
                </c:pt>
                <c:pt idx="2434">
                  <c:v>13.267607579527089</c:v>
                </c:pt>
                <c:pt idx="2435">
                  <c:v>13.242748633509715</c:v>
                </c:pt>
                <c:pt idx="2436">
                  <c:v>13.221006599558697</c:v>
                </c:pt>
                <c:pt idx="2437">
                  <c:v>13.202709644991444</c:v>
                </c:pt>
                <c:pt idx="2438">
                  <c:v>13.188164030952461</c:v>
                </c:pt>
                <c:pt idx="2439">
                  <c:v>13.177652204665538</c:v>
                </c:pt>
                <c:pt idx="2440">
                  <c:v>13.171431031598829</c:v>
                </c:pt>
                <c:pt idx="2441">
                  <c:v>13.169730177942066</c:v>
                </c:pt>
                <c:pt idx="2442">
                  <c:v>13.172750652917342</c:v>
                </c:pt>
                <c:pt idx="2443">
                  <c:v>13.180663519510251</c:v>
                </c:pt>
                <c:pt idx="2444">
                  <c:v>13.193608781224388</c:v>
                </c:pt>
                <c:pt idx="2445">
                  <c:v>13.211694451433221</c:v>
                </c:pt>
                <c:pt idx="2446">
                  <c:v>13.234995810836564</c:v>
                </c:pt>
                <c:pt idx="2447">
                  <c:v>13.263554857429108</c:v>
                </c:pt>
                <c:pt idx="2448">
                  <c:v>13.297379952263826</c:v>
                </c:pt>
                <c:pt idx="2449">
                  <c:v>13.336445663148361</c:v>
                </c:pt>
                <c:pt idx="2450">
                  <c:v>13.380692807255757</c:v>
                </c:pt>
                <c:pt idx="2451">
                  <c:v>13.430028692468538</c:v>
                </c:pt>
                <c:pt idx="2452">
                  <c:v>13.484327556112856</c:v>
                </c:pt>
                <c:pt idx="2453">
                  <c:v>13.543431198586349</c:v>
                </c:pt>
                <c:pt idx="2454">
                  <c:v>13.607149808243587</c:v>
                </c:pt>
                <c:pt idx="2455">
                  <c:v>13.675262972784914</c:v>
                </c:pt>
                <c:pt idx="2456">
                  <c:v>13.747520871304454</c:v>
                </c:pt>
                <c:pt idx="2457">
                  <c:v>13.823645640096368</c:v>
                </c:pt>
                <c:pt idx="2458">
                  <c:v>13.903332904302601</c:v>
                </c:pt>
                <c:pt idx="2459">
                  <c:v>13.98625346651567</c:v>
                </c:pt>
                <c:pt idx="2460">
                  <c:v>14.07205514253171</c:v>
                </c:pt>
                <c:pt idx="2461">
                  <c:v>14.160364733588828</c:v>
                </c:pt>
                <c:pt idx="2462">
                  <c:v>14.25079012362648</c:v>
                </c:pt>
                <c:pt idx="2463">
                  <c:v>14.342922489371132</c:v>
                </c:pt>
                <c:pt idx="2464">
                  <c:v>14.436338610391648</c:v>
                </c:pt>
                <c:pt idx="2465">
                  <c:v>14.530603265684265</c:v>
                </c:pt>
                <c:pt idx="2466">
                  <c:v>14.625271702838035</c:v>
                </c:pt>
                <c:pt idx="2467">
                  <c:v>14.719892165408348</c:v>
                </c:pt>
                <c:pt idx="2468">
                  <c:v>14.814008463782647</c:v>
                </c:pt>
                <c:pt idx="2469">
                  <c:v>14.907162574568375</c:v>
                </c:pt>
                <c:pt idx="2470">
                  <c:v>14.998897253363682</c:v>
                </c:pt>
                <c:pt idx="2471">
                  <c:v>15.088758645692359</c:v>
                </c:pt>
                <c:pt idx="2472">
                  <c:v>15.176298880893549</c:v>
                </c:pt>
                <c:pt idx="2473">
                  <c:v>15.261078633853549</c:v>
                </c:pt>
                <c:pt idx="2474">
                  <c:v>15.342669639654588</c:v>
                </c:pt>
                <c:pt idx="2475">
                  <c:v>15.420657146486887</c:v>
                </c:pt>
                <c:pt idx="2476">
                  <c:v>15.494642292530941</c:v>
                </c:pt>
                <c:pt idx="2477">
                  <c:v>15.564244392957052</c:v>
                </c:pt>
                <c:pt idx="2478">
                  <c:v>15.62910312371435</c:v>
                </c:pt>
                <c:pt idx="2479">
                  <c:v>15.688880589380362</c:v>
                </c:pt>
                <c:pt idx="2480">
                  <c:v>15.743263263019184</c:v>
                </c:pt>
                <c:pt idx="2481">
                  <c:v>15.791963786740361</c:v>
                </c:pt>
                <c:pt idx="2482">
                  <c:v>15.834722622463342</c:v>
                </c:pt>
                <c:pt idx="2483">
                  <c:v>15.87130954326445</c:v>
                </c:pt>
                <c:pt idx="2484">
                  <c:v>15.901524956612779</c:v>
                </c:pt>
                <c:pt idx="2485">
                  <c:v>15.925201051781114</c:v>
                </c:pt>
                <c:pt idx="2486">
                  <c:v>15.942202764742714</c:v>
                </c:pt>
                <c:pt idx="2487">
                  <c:v>15.952428554928902</c:v>
                </c:pt>
                <c:pt idx="2488">
                  <c:v>15.955810989319074</c:v>
                </c:pt>
                <c:pt idx="2489">
                  <c:v>15.952317130457834</c:v>
                </c:pt>
                <c:pt idx="2490">
                  <c:v>15.941948726137205</c:v>
                </c:pt>
                <c:pt idx="2491">
                  <c:v>15.924742199637986</c:v>
                </c:pt>
                <c:pt idx="2492">
                  <c:v>15.900768440587276</c:v>
                </c:pt>
                <c:pt idx="2493">
                  <c:v>15.870132397651311</c:v>
                </c:pt>
                <c:pt idx="2494">
                  <c:v>15.832972475438241</c:v>
                </c:pt>
                <c:pt idx="2495">
                  <c:v>15.789459739127025</c:v>
                </c:pt>
                <c:pt idx="2496">
                  <c:v>15.739796931459015</c:v>
                </c:pt>
                <c:pt idx="2497">
                  <c:v>15.68421730782333</c:v>
                </c:pt>
                <c:pt idx="2498">
                  <c:v>15.622983296226739</c:v>
                </c:pt>
                <c:pt idx="2499">
                  <c:v>15.55638498996019</c:v>
                </c:pt>
                <c:pt idx="2500">
                  <c:v>15.484738481748506</c:v>
                </c:pt>
                <c:pt idx="2501">
                  <c:v>15.408384049094344</c:v>
                </c:pt>
                <c:pt idx="2502">
                  <c:v>15.327684201393655</c:v>
                </c:pt>
                <c:pt idx="2503">
                  <c:v>15.243021600206376</c:v>
                </c:pt>
                <c:pt idx="2504">
                  <c:v>15.154796864803654</c:v>
                </c:pt>
                <c:pt idx="2505">
                  <c:v>15.063426275782092</c:v>
                </c:pt>
                <c:pt idx="2506">
                  <c:v>14.969339390128571</c:v>
                </c:pt>
                <c:pt idx="2507">
                  <c:v>14.872976581633717</c:v>
                </c:pt>
                <c:pt idx="2508">
                  <c:v>14.774786520987846</c:v>
                </c:pt>
                <c:pt idx="2509">
                  <c:v>14.675223610241716</c:v>
                </c:pt>
                <c:pt idx="2510">
                  <c:v>14.574745386580943</c:v>
                </c:pt>
                <c:pt idx="2511">
                  <c:v>14.473809910538737</c:v>
                </c:pt>
                <c:pt idx="2512">
                  <c:v>14.372873153862317</c:v>
                </c:pt>
                <c:pt idx="2513">
                  <c:v>14.272386402247053</c:v>
                </c:pt>
                <c:pt idx="2514">
                  <c:v>14.172793688065553</c:v>
                </c:pt>
                <c:pt idx="2515">
                  <c:v>14.074529268040335</c:v>
                </c:pt>
                <c:pt idx="2516">
                  <c:v>13.978015160545974</c:v>
                </c:pt>
                <c:pt idx="2517">
                  <c:v>13.883658756876436</c:v>
                </c:pt>
                <c:pt idx="2518">
                  <c:v>13.791850520378764</c:v>
                </c:pt>
                <c:pt idx="2519">
                  <c:v>13.702961786841495</c:v>
                </c:pt>
                <c:pt idx="2520">
                  <c:v>13.617342678931239</c:v>
                </c:pt>
                <c:pt idx="2521">
                  <c:v>13.535320146805191</c:v>
                </c:pt>
                <c:pt idx="2522">
                  <c:v>13.457196146287423</c:v>
                </c:pt>
                <c:pt idx="2523">
                  <c:v>13.383245965193542</c:v>
                </c:pt>
                <c:pt idx="2524">
                  <c:v>13.313716707520067</c:v>
                </c:pt>
                <c:pt idx="2525">
                  <c:v>13.248825944293431</c:v>
                </c:pt>
                <c:pt idx="2526">
                  <c:v>13.188760538897119</c:v>
                </c:pt>
                <c:pt idx="2527">
                  <c:v>13.13367565367669</c:v>
                </c:pt>
                <c:pt idx="2528">
                  <c:v>13.083693943561684</c:v>
                </c:pt>
                <c:pt idx="2529">
                  <c:v>13.038904941350227</c:v>
                </c:pt>
                <c:pt idx="2530">
                  <c:v>12.999364638182001</c:v>
                </c:pt>
                <c:pt idx="2531">
                  <c:v>12.965095261583761</c:v>
                </c:pt>
                <c:pt idx="2532">
                  <c:v>12.936085252317094</c:v>
                </c:pt>
                <c:pt idx="2533">
                  <c:v>12.91228944009586</c:v>
                </c:pt>
                <c:pt idx="2534">
                  <c:v>12.893629417078499</c:v>
                </c:pt>
                <c:pt idx="2535">
                  <c:v>12.879994106884288</c:v>
                </c:pt>
                <c:pt idx="2536">
                  <c:v>12.871240525740197</c:v>
                </c:pt>
                <c:pt idx="2537">
                  <c:v>12.867194731241725</c:v>
                </c:pt>
                <c:pt idx="2538">
                  <c:v>12.867652953114902</c:v>
                </c:pt>
                <c:pt idx="2539">
                  <c:v>12.872382899303023</c:v>
                </c:pt>
                <c:pt idx="2540">
                  <c:v>12.881125229676739</c:v>
                </c:pt>
                <c:pt idx="2541">
                  <c:v>12.893595188687144</c:v>
                </c:pt>
                <c:pt idx="2542">
                  <c:v>12.90948438735205</c:v>
                </c:pt>
                <c:pt idx="2543">
                  <c:v>12.928462724093395</c:v>
                </c:pt>
                <c:pt idx="2544">
                  <c:v>12.95018043313217</c:v>
                </c:pt>
                <c:pt idx="2545">
                  <c:v>12.974270248401849</c:v>
                </c:pt>
                <c:pt idx="2546">
                  <c:v>13.000349670266363</c:v>
                </c:pt>
                <c:pt idx="2547">
                  <c:v>13.028023321727769</c:v>
                </c:pt>
                <c:pt idx="2548">
                  <c:v>13.05688538028606</c:v>
                </c:pt>
                <c:pt idx="2549">
                  <c:v>13.086522071171087</c:v>
                </c:pt>
                <c:pt idx="2550">
                  <c:v>13.11651420730862</c:v>
                </c:pt>
                <c:pt idx="2551">
                  <c:v>13.146439761108647</c:v>
                </c:pt>
                <c:pt idx="2552">
                  <c:v>13.175876452978741</c:v>
                </c:pt>
                <c:pt idx="2553">
                  <c:v>13.20440434136739</c:v>
                </c:pt>
                <c:pt idx="2554">
                  <c:v>13.231608399132828</c:v>
                </c:pt>
                <c:pt idx="2555">
                  <c:v>13.257081061113706</c:v>
                </c:pt>
                <c:pt idx="2556">
                  <c:v>13.280424727945135</c:v>
                </c:pt>
                <c:pt idx="2557">
                  <c:v>13.301254211420263</c:v>
                </c:pt>
                <c:pt idx="2558">
                  <c:v>13.319199107038434</c:v>
                </c:pt>
                <c:pt idx="2559">
                  <c:v>13.333906079806891</c:v>
                </c:pt>
                <c:pt idx="2560">
                  <c:v>13.345041049869456</c:v>
                </c:pt>
                <c:pt idx="2561">
                  <c:v>13.3522912651216</c:v>
                </c:pt>
                <c:pt idx="2562">
                  <c:v>13.355367248630847</c:v>
                </c:pt>
                <c:pt idx="2563">
                  <c:v>13.354004609413971</c:v>
                </c:pt>
                <c:pt idx="2564">
                  <c:v>13.347965705920148</c:v>
                </c:pt>
                <c:pt idx="2565">
                  <c:v>13.337041152430434</c:v>
                </c:pt>
                <c:pt idx="2566">
                  <c:v>13.321051159501698</c:v>
                </c:pt>
                <c:pt idx="2567">
                  <c:v>13.299846700553104</c:v>
                </c:pt>
                <c:pt idx="2568">
                  <c:v>13.273310497708959</c:v>
                </c:pt>
                <c:pt idx="2569">
                  <c:v>13.241357821068449</c:v>
                </c:pt>
                <c:pt idx="2570">
                  <c:v>13.203937096662683</c:v>
                </c:pt>
                <c:pt idx="2571">
                  <c:v>13.161030319478009</c:v>
                </c:pt>
                <c:pt idx="2572">
                  <c:v>13.112653269063369</c:v>
                </c:pt>
                <c:pt idx="2573">
                  <c:v>13.058855526393831</c:v>
                </c:pt>
                <c:pt idx="2574">
                  <c:v>12.999720291823472</c:v>
                </c:pt>
                <c:pt idx="2575">
                  <c:v>12.935364005123944</c:v>
                </c:pt>
                <c:pt idx="2576">
                  <c:v>12.865935769761686</c:v>
                </c:pt>
                <c:pt idx="2577">
                  <c:v>12.791616584710834</c:v>
                </c:pt>
                <c:pt idx="2578">
                  <c:v>12.712618388224742</c:v>
                </c:pt>
                <c:pt idx="2579">
                  <c:v>12.629182919087304</c:v>
                </c:pt>
                <c:pt idx="2580">
                  <c:v>12.541580401933652</c:v>
                </c:pt>
                <c:pt idx="2581">
                  <c:v>12.450108064257053</c:v>
                </c:pt>
                <c:pt idx="2582">
                  <c:v>12.355088493704651</c:v>
                </c:pt>
                <c:pt idx="2583">
                  <c:v>12.256867845197194</c:v>
                </c:pt>
                <c:pt idx="2584">
                  <c:v>12.155813908287678</c:v>
                </c:pt>
                <c:pt idx="2585">
                  <c:v>12.052314045990117</c:v>
                </c:pt>
                <c:pt idx="2586">
                  <c:v>11.946773017063022</c:v>
                </c:pt>
                <c:pt idx="2587">
                  <c:v>11.839610694413338</c:v>
                </c:pt>
                <c:pt idx="2588">
                  <c:v>11.731259692894792</c:v>
                </c:pt>
                <c:pt idx="2589">
                  <c:v>11.622162920306081</c:v>
                </c:pt>
                <c:pt idx="2590">
                  <c:v>11.512771065843239</c:v>
                </c:pt>
                <c:pt idx="2591">
                  <c:v>11.403540040628735</c:v>
                </c:pt>
                <c:pt idx="2592">
                  <c:v>11.294928385219769</c:v>
                </c:pt>
                <c:pt idx="2593">
                  <c:v>11.187394659194542</c:v>
                </c:pt>
                <c:pt idx="2594">
                  <c:v>11.081394828019773</c:v>
                </c:pt>
                <c:pt idx="2595">
                  <c:v>10.97737966242209</c:v>
                </c:pt>
                <c:pt idx="2596">
                  <c:v>10.875792165413017</c:v>
                </c:pt>
                <c:pt idx="2597">
                  <c:v>10.777065041958934</c:v>
                </c:pt>
                <c:pt idx="2598">
                  <c:v>10.681618226039296</c:v>
                </c:pt>
                <c:pt idx="2599">
                  <c:v>10.58985647950295</c:v>
                </c:pt>
                <c:pt idx="2600">
                  <c:v>10.502167076715962</c:v>
                </c:pt>
                <c:pt idx="2601">
                  <c:v>10.418917588493539</c:v>
                </c:pt>
                <c:pt idx="2602">
                  <c:v>10.34045377823268</c:v>
                </c:pt>
                <c:pt idx="2603">
                  <c:v>10.267097622506606</c:v>
                </c:pt>
                <c:pt idx="2604">
                  <c:v>10.199145467659303</c:v>
                </c:pt>
                <c:pt idx="2605">
                  <c:v>10.136866333144107</c:v>
                </c:pt>
                <c:pt idx="2606">
                  <c:v>10.080500371496999</c:v>
                </c:pt>
                <c:pt idx="2607">
                  <c:v>10.030257493920972</c:v>
                </c:pt>
                <c:pt idx="2608">
                  <c:v>9.9863161694939073</c:v>
                </c:pt>
                <c:pt idx="2609">
                  <c:v>9.9488224049991665</c:v>
                </c:pt>
                <c:pt idx="2610">
                  <c:v>9.9178889113264184</c:v>
                </c:pt>
                <c:pt idx="2611">
                  <c:v>9.8935944613016105</c:v>
                </c:pt>
                <c:pt idx="2612">
                  <c:v>9.8759834426896997</c:v>
                </c:pt>
                <c:pt idx="2613">
                  <c:v>9.8650656089756783</c:v>
                </c:pt>
                <c:pt idx="2614">
                  <c:v>9.8608160293763163</c:v>
                </c:pt>
                <c:pt idx="2615">
                  <c:v>9.8631752383737297</c:v>
                </c:pt>
                <c:pt idx="2616">
                  <c:v>9.8720495838984963</c:v>
                </c:pt>
                <c:pt idx="2617">
                  <c:v>9.8873117721319694</c:v>
                </c:pt>
                <c:pt idx="2618">
                  <c:v>9.908801605751254</c:v>
                </c:pt>
                <c:pt idx="2619">
                  <c:v>9.9363269113123138</c:v>
                </c:pt>
                <c:pt idx="2620">
                  <c:v>9.9696646503645585</c:v>
                </c:pt>
                <c:pt idx="2621">
                  <c:v>10.00856220781872</c:v>
                </c:pt>
                <c:pt idx="2622">
                  <c:v>10.052738850056922</c:v>
                </c:pt>
                <c:pt idx="2623">
                  <c:v>10.101887344284636</c:v>
                </c:pt>
                <c:pt idx="2624">
                  <c:v>10.155675729683985</c:v>
                </c:pt>
                <c:pt idx="2625">
                  <c:v>10.213749230044026</c:v>
                </c:pt>
                <c:pt idx="2626">
                  <c:v>10.275732296718486</c:v>
                </c:pt>
                <c:pt idx="2627">
                  <c:v>10.341230770003124</c:v>
                </c:pt>
                <c:pt idx="2628">
                  <c:v>10.409834146334235</c:v>
                </c:pt>
                <c:pt idx="2629">
                  <c:v>10.481117938094755</c:v>
                </c:pt>
                <c:pt idx="2630">
                  <c:v>10.554646112274337</c:v>
                </c:pt>
                <c:pt idx="2631">
                  <c:v>10.629973593772192</c:v>
                </c:pt>
                <c:pt idx="2632">
                  <c:v>10.706648818754973</c:v>
                </c:pt>
                <c:pt idx="2633">
                  <c:v>10.784216323191604</c:v>
                </c:pt>
                <c:pt idx="2634">
                  <c:v>10.862219351484054</c:v>
                </c:pt>
                <c:pt idx="2635">
                  <c:v>10.940202469995995</c:v>
                </c:pt>
                <c:pt idx="2636">
                  <c:v>11.017714170256099</c:v>
                </c:pt>
                <c:pt idx="2637">
                  <c:v>11.094309446673201</c:v>
                </c:pt>
                <c:pt idx="2638">
                  <c:v>11.169552333752296</c:v>
                </c:pt>
                <c:pt idx="2639">
                  <c:v>11.243018388037456</c:v>
                </c:pt>
                <c:pt idx="2640">
                  <c:v>11.314297100333308</c:v>
                </c:pt>
                <c:pt idx="2641">
                  <c:v>11.382994224164126</c:v>
                </c:pt>
                <c:pt idx="2642">
                  <c:v>11.44873400692175</c:v>
                </c:pt>
                <c:pt idx="2643">
                  <c:v>11.511161310722073</c:v>
                </c:pt>
                <c:pt idx="2644">
                  <c:v>11.569943610636502</c:v>
                </c:pt>
                <c:pt idx="2645">
                  <c:v>11.624772858681515</c:v>
                </c:pt>
                <c:pt idx="2646">
                  <c:v>11.675367202735369</c:v>
                </c:pt>
                <c:pt idx="2647">
                  <c:v>11.721472550399719</c:v>
                </c:pt>
                <c:pt idx="2648">
                  <c:v>11.762863968730041</c:v>
                </c:pt>
                <c:pt idx="2649">
                  <c:v>11.799346911719653</c:v>
                </c:pt>
                <c:pt idx="2650">
                  <c:v>11.83075826842818</c:v>
                </c:pt>
                <c:pt idx="2651">
                  <c:v>11.856967225695179</c:v>
                </c:pt>
                <c:pt idx="2652">
                  <c:v>11.877875940462472</c:v>
                </c:pt>
                <c:pt idx="2653">
                  <c:v>11.893420017842789</c:v>
                </c:pt>
                <c:pt idx="2654">
                  <c:v>11.903568792207126</c:v>
                </c:pt>
                <c:pt idx="2655">
                  <c:v>11.908325409715159</c:v>
                </c:pt>
                <c:pt idx="2656">
                  <c:v>11.9077267118734</c:v>
                </c:pt>
                <c:pt idx="2657">
                  <c:v>11.901842920868793</c:v>
                </c:pt>
                <c:pt idx="2658">
                  <c:v>11.890777128584153</c:v>
                </c:pt>
                <c:pt idx="2659">
                  <c:v>11.874664592349093</c:v>
                </c:pt>
                <c:pt idx="2660">
                  <c:v>11.853671841609613</c:v>
                </c:pt>
                <c:pt idx="2661">
                  <c:v>11.827995600804748</c:v>
                </c:pt>
                <c:pt idx="2662">
                  <c:v>11.797861534812464</c:v>
                </c:pt>
                <c:pt idx="2663">
                  <c:v>11.763522824364211</c:v>
                </c:pt>
                <c:pt idx="2664">
                  <c:v>11.725258579820915</c:v>
                </c:pt>
                <c:pt idx="2665">
                  <c:v>11.683372102648171</c:v>
                </c:pt>
                <c:pt idx="2666">
                  <c:v>11.638189004817704</c:v>
                </c:pt>
                <c:pt idx="2667">
                  <c:v>11.590055197193312</c:v>
                </c:pt>
                <c:pt idx="2668">
                  <c:v>11.539334758724316</c:v>
                </c:pt>
                <c:pt idx="2669">
                  <c:v>11.486407698966367</c:v>
                </c:pt>
                <c:pt idx="2670">
                  <c:v>11.43166762707307</c:v>
                </c:pt>
                <c:pt idx="2671">
                  <c:v>11.37551934094766</c:v>
                </c:pt>
                <c:pt idx="2672">
                  <c:v>11.318376350711523</c:v>
                </c:pt>
                <c:pt idx="2673">
                  <c:v>11.260658351029107</c:v>
                </c:pt>
                <c:pt idx="2674">
                  <c:v>11.202788657128565</c:v>
                </c:pt>
                <c:pt idx="2675">
                  <c:v>11.145191619568763</c:v>
                </c:pt>
                <c:pt idx="2676">
                  <c:v>11.088290032928409</c:v>
                </c:pt>
                <c:pt idx="2677">
                  <c:v>11.032502553627387</c:v>
                </c:pt>
                <c:pt idx="2678">
                  <c:v>10.978241142038403</c:v>
                </c:pt>
                <c:pt idx="2679">
                  <c:v>10.925908543903839</c:v>
                </c:pt>
                <c:pt idx="2680">
                  <c:v>10.875895825843786</c:v>
                </c:pt>
                <c:pt idx="2681">
                  <c:v>10.828579979425195</c:v>
                </c:pt>
                <c:pt idx="2682">
                  <c:v>10.784321607860758</c:v>
                </c:pt>
                <c:pt idx="2683">
                  <c:v>10.743462708924197</c:v>
                </c:pt>
                <c:pt idx="2684">
                  <c:v>10.70632456710568</c:v>
                </c:pt>
                <c:pt idx="2685">
                  <c:v>10.673205767393181</c:v>
                </c:pt>
                <c:pt idx="2686">
                  <c:v>10.644380342354603</c:v>
                </c:pt>
                <c:pt idx="2687">
                  <c:v>10.62009606341682</c:v>
                </c:pt>
                <c:pt idx="2688">
                  <c:v>10.60057288639468</c:v>
                </c:pt>
                <c:pt idx="2689">
                  <c:v>10.586001560422314</c:v>
                </c:pt>
                <c:pt idx="2690">
                  <c:v>10.576542408483412</c:v>
                </c:pt>
                <c:pt idx="2691">
                  <c:v>10.572324286734924</c:v>
                </c:pt>
                <c:pt idx="2692">
                  <c:v>10.573443728773537</c:v>
                </c:pt>
                <c:pt idx="2693">
                  <c:v>10.579964279913401</c:v>
                </c:pt>
                <c:pt idx="2694">
                  <c:v>10.591916025433173</c:v>
                </c:pt>
                <c:pt idx="2695">
                  <c:v>10.60929531561681</c:v>
                </c:pt>
                <c:pt idx="2696">
                  <c:v>10.632064689262329</c:v>
                </c:pt>
                <c:pt idx="2697">
                  <c:v>10.660152996172821</c:v>
                </c:pt>
                <c:pt idx="2698">
                  <c:v>10.693455717980742</c:v>
                </c:pt>
                <c:pt idx="2699">
                  <c:v>10.731835485497673</c:v>
                </c:pt>
                <c:pt idx="2700">
                  <c:v>10.775122789632155</c:v>
                </c:pt>
                <c:pt idx="2701">
                  <c:v>10.823116881787676</c:v>
                </c:pt>
                <c:pt idx="2702">
                  <c:v>10.875586858544278</c:v>
                </c:pt>
                <c:pt idx="2703">
                  <c:v>10.932272924350098</c:v>
                </c:pt>
                <c:pt idx="2704">
                  <c:v>10.992887824908813</c:v>
                </c:pt>
                <c:pt idx="2705">
                  <c:v>11.057118442949891</c:v>
                </c:pt>
                <c:pt idx="2706">
                  <c:v>11.124627547119944</c:v>
                </c:pt>
                <c:pt idx="2707">
                  <c:v>11.195055683836799</c:v>
                </c:pt>
                <c:pt idx="2708">
                  <c:v>11.268023201112875</c:v>
                </c:pt>
                <c:pt idx="2709">
                  <c:v>11.343132392580863</c:v>
                </c:pt>
                <c:pt idx="2710">
                  <c:v>11.419969749252804</c:v>
                </c:pt>
                <c:pt idx="2711">
                  <c:v>11.49810830591149</c:v>
                </c:pt>
                <c:pt idx="2712">
                  <c:v>11.577110068480373</c:v>
                </c:pt>
                <c:pt idx="2713">
                  <c:v>11.656528508242292</c:v>
                </c:pt>
                <c:pt idx="2714">
                  <c:v>11.735911108386453</c:v>
                </c:pt>
                <c:pt idx="2715">
                  <c:v>11.814801948055489</c:v>
                </c:pt>
                <c:pt idx="2716">
                  <c:v>11.892744308843268</c:v>
                </c:pt>
                <c:pt idx="2717">
                  <c:v>11.969283288562441</c:v>
                </c:pt>
                <c:pt idx="2718">
                  <c:v>12.04396840705515</c:v>
                </c:pt>
                <c:pt idx="2719">
                  <c:v>12.116356188866593</c:v>
                </c:pt>
                <c:pt idx="2720">
                  <c:v>12.186012707732962</c:v>
                </c:pt>
                <c:pt idx="2721">
                  <c:v>12.252516078057919</c:v>
                </c:pt>
                <c:pt idx="2722">
                  <c:v>12.315458878858289</c:v>
                </c:pt>
                <c:pt idx="2723">
                  <c:v>12.374450496053383</c:v>
                </c:pt>
                <c:pt idx="2724">
                  <c:v>12.429119369446187</c:v>
                </c:pt>
                <c:pt idx="2725">
                  <c:v>12.479115131300681</c:v>
                </c:pt>
                <c:pt idx="2726">
                  <c:v>12.524110624049545</c:v>
                </c:pt>
                <c:pt idx="2727">
                  <c:v>12.563803785371306</c:v>
                </c:pt>
                <c:pt idx="2728">
                  <c:v>12.597919389648393</c:v>
                </c:pt>
                <c:pt idx="2729">
                  <c:v>12.626210635654139</c:v>
                </c:pt>
                <c:pt idx="2730">
                  <c:v>12.648460571213363</c:v>
                </c:pt>
                <c:pt idx="2731">
                  <c:v>12.664483346530661</c:v>
                </c:pt>
                <c:pt idx="2732">
                  <c:v>12.674125288879827</c:v>
                </c:pt>
                <c:pt idx="2733">
                  <c:v>12.677265792388532</c:v>
                </c:pt>
                <c:pt idx="2734">
                  <c:v>12.673818017730627</c:v>
                </c:pt>
                <c:pt idx="2735">
                  <c:v>12.663729397646499</c:v>
                </c:pt>
                <c:pt idx="2736">
                  <c:v>12.64698194534378</c:v>
                </c:pt>
                <c:pt idx="2737">
                  <c:v>12.623592363980064</c:v>
                </c:pt>
                <c:pt idx="2738">
                  <c:v>12.593611956588925</c:v>
                </c:pt>
                <c:pt idx="2739">
                  <c:v>12.557126336973814</c:v>
                </c:pt>
                <c:pt idx="2740">
                  <c:v>12.514254943255148</c:v>
                </c:pt>
                <c:pt idx="2741">
                  <c:v>12.465150356905818</c:v>
                </c:pt>
                <c:pt idx="2742">
                  <c:v>12.409997431245058</c:v>
                </c:pt>
                <c:pt idx="2743">
                  <c:v>12.349012234470591</c:v>
                </c:pt>
                <c:pt idx="2744">
                  <c:v>12.282440813390979</c:v>
                </c:pt>
                <c:pt idx="2745">
                  <c:v>12.210557785064212</c:v>
                </c:pt>
                <c:pt idx="2746">
                  <c:v>12.13366476455287</c:v>
                </c:pt>
                <c:pt idx="2747">
                  <c:v>12.052088637959997</c:v>
                </c:pt>
                <c:pt idx="2748">
                  <c:v>11.966179690812533</c:v>
                </c:pt>
                <c:pt idx="2749">
                  <c:v>11.876309602701715</c:v>
                </c:pt>
                <c:pt idx="2750">
                  <c:v>11.782869319868137</c:v>
                </c:pt>
                <c:pt idx="2751">
                  <c:v>11.686266818131843</c:v>
                </c:pt>
                <c:pt idx="2752">
                  <c:v>11.586924769204321</c:v>
                </c:pt>
                <c:pt idx="2753">
                  <c:v>11.485278123983301</c:v>
                </c:pt>
                <c:pt idx="2754">
                  <c:v>11.381771626913084</c:v>
                </c:pt>
                <c:pt idx="2755">
                  <c:v>11.276857275894947</c:v>
                </c:pt>
                <c:pt idx="2756">
                  <c:v>11.170991742546873</c:v>
                </c:pt>
                <c:pt idx="2757">
                  <c:v>11.064633767843594</c:v>
                </c:pt>
                <c:pt idx="2758">
                  <c:v>10.958241548307784</c:v>
                </c:pt>
                <c:pt idx="2759">
                  <c:v>10.852270127978922</c:v>
                </c:pt>
                <c:pt idx="2760">
                  <c:v>10.747168811348558</c:v>
                </c:pt>
                <c:pt idx="2761">
                  <c:v>10.643378612328883</c:v>
                </c:pt>
                <c:pt idx="2762">
                  <c:v>10.541329754107688</c:v>
                </c:pt>
                <c:pt idx="2763">
                  <c:v>10.441439234444648</c:v>
                </c:pt>
                <c:pt idx="2764">
                  <c:v>10.344108470580462</c:v>
                </c:pt>
                <c:pt idx="2765">
                  <c:v>10.249721037462908</c:v>
                </c:pt>
                <c:pt idx="2766">
                  <c:v>10.158640512448731</c:v>
                </c:pt>
                <c:pt idx="2767">
                  <c:v>10.071208439015214</c:v>
                </c:pt>
                <c:pt idx="2768">
                  <c:v>9.9877424213207657</c:v>
                </c:pt>
                <c:pt idx="2769">
                  <c:v>9.9085343606862892</c:v>
                </c:pt>
                <c:pt idx="2770">
                  <c:v>9.8338488442408476</c:v>
                </c:pt>
                <c:pt idx="2771">
                  <c:v>9.7639216950832068</c:v>
                </c:pt>
                <c:pt idx="2772">
                  <c:v>9.6989586923679276</c:v>
                </c:pt>
                <c:pt idx="2773">
                  <c:v>9.6391344687300151</c:v>
                </c:pt>
                <c:pt idx="2774">
                  <c:v>9.5845915914253936</c:v>
                </c:pt>
                <c:pt idx="2775">
                  <c:v>9.5354398324909209</c:v>
                </c:pt>
                <c:pt idx="2776">
                  <c:v>9.4917556321216985</c:v>
                </c:pt>
                <c:pt idx="2777">
                  <c:v>9.4535817583349218</c:v>
                </c:pt>
                <c:pt idx="2778">
                  <c:v>9.4209271648411796</c:v>
                </c:pt>
                <c:pt idx="2779">
                  <c:v>9.3937670478863993</c:v>
                </c:pt>
                <c:pt idx="2780">
                  <c:v>9.3720431016638326</c:v>
                </c:pt>
                <c:pt idx="2781">
                  <c:v>9.3556639707356695</c:v>
                </c:pt>
                <c:pt idx="2782">
                  <c:v>9.3445058967517021</c:v>
                </c:pt>
                <c:pt idx="2783">
                  <c:v>9.3384135556175085</c:v>
                </c:pt>
                <c:pt idx="2784">
                  <c:v>9.3372010801511713</c:v>
                </c:pt>
                <c:pt idx="2785">
                  <c:v>9.3406532621836789</c:v>
                </c:pt>
                <c:pt idx="2786">
                  <c:v>9.3485269270095444</c:v>
                </c:pt>
                <c:pt idx="2787">
                  <c:v>9.3605524720868285</c:v>
                </c:pt>
                <c:pt idx="2788">
                  <c:v>9.376435560926117</c:v>
                </c:pt>
                <c:pt idx="2789">
                  <c:v>9.3958589622008741</c:v>
                </c:pt>
                <c:pt idx="2790">
                  <c:v>9.4184845232630643</c:v>
                </c:pt>
                <c:pt idx="2791">
                  <c:v>9.4439552664627939</c:v>
                </c:pt>
                <c:pt idx="2792">
                  <c:v>9.4718975959525107</c:v>
                </c:pt>
                <c:pt idx="2793">
                  <c:v>9.5019236020114235</c:v>
                </c:pt>
                <c:pt idx="2794">
                  <c:v>9.533633449355337</c:v>
                </c:pt>
                <c:pt idx="2795">
                  <c:v>9.5666178354066034</c:v>
                </c:pt>
                <c:pt idx="2796">
                  <c:v>9.6004605040903321</c:v>
                </c:pt>
                <c:pt idx="2797">
                  <c:v>9.6347408003978323</c:v>
                </c:pt>
                <c:pt idx="2798">
                  <c:v>9.66903625072087</c:v>
                </c:pt>
                <c:pt idx="2799">
                  <c:v>9.7029251538093835</c:v>
                </c:pt>
                <c:pt idx="2800">
                  <c:v>9.7359891671429288</c:v>
                </c:pt>
                <c:pt idx="2801">
                  <c:v>9.7678158735333334</c:v>
                </c:pt>
                <c:pt idx="2802">
                  <c:v>9.7980013128917065</c:v>
                </c:pt>
                <c:pt idx="2803">
                  <c:v>9.8261524642957365</c:v>
                </c:pt>
                <c:pt idx="2804">
                  <c:v>9.8518896637847106</c:v>
                </c:pt>
                <c:pt idx="2805">
                  <c:v>9.8748489436841052</c:v>
                </c:pt>
                <c:pt idx="2806">
                  <c:v>9.8946842797212522</c:v>
                </c:pt>
                <c:pt idx="2807">
                  <c:v>9.9110697327314146</c:v>
                </c:pt>
                <c:pt idx="2808">
                  <c:v>9.9237014723703272</c:v>
                </c:pt>
                <c:pt idx="2809">
                  <c:v>9.9322996709382565</c:v>
                </c:pt>
                <c:pt idx="2810">
                  <c:v>9.9366102561800798</c:v>
                </c:pt>
                <c:pt idx="2811">
                  <c:v>9.9364065127494374</c:v>
                </c:pt>
                <c:pt idx="2812">
                  <c:v>9.9314905229099466</c:v>
                </c:pt>
                <c:pt idx="2813">
                  <c:v>9.9216944379855452</c:v>
                </c:pt>
                <c:pt idx="2814">
                  <c:v>9.9068815730614013</c:v>
                </c:pt>
                <c:pt idx="2815">
                  <c:v>9.8869473184693302</c:v>
                </c:pt>
                <c:pt idx="2816">
                  <c:v>9.8618198626631166</c:v>
                </c:pt>
                <c:pt idx="2817">
                  <c:v>9.831460722190462</c:v>
                </c:pt>
                <c:pt idx="2818">
                  <c:v>9.7958650755966268</c:v>
                </c:pt>
                <c:pt idx="2819">
                  <c:v>9.7550618992401894</c:v>
                </c:pt>
                <c:pt idx="2820">
                  <c:v>9.7091139041591834</c:v>
                </c:pt>
                <c:pt idx="2821">
                  <c:v>9.6581172742890509</c:v>
                </c:pt>
                <c:pt idx="2822">
                  <c:v>9.6022012074944598</c:v>
                </c:pt>
                <c:pt idx="2823">
                  <c:v>9.5415272620303337</c:v>
                </c:pt>
                <c:pt idx="2824">
                  <c:v>9.4762885121840128</c:v>
                </c:pt>
                <c:pt idx="2825">
                  <c:v>9.4067085179670347</c:v>
                </c:pt>
                <c:pt idx="2826">
                  <c:v>9.3330401148109772</c:v>
                </c:pt>
                <c:pt idx="2827">
                  <c:v>9.2555640302754902</c:v>
                </c:pt>
                <c:pt idx="2828">
                  <c:v>9.1745873357868994</c:v>
                </c:pt>
                <c:pt idx="2829">
                  <c:v>9.0904417423917216</c:v>
                </c:pt>
                <c:pt idx="2830">
                  <c:v>9.0034817504207076</c:v>
                </c:pt>
                <c:pt idx="2831">
                  <c:v>8.9140826638140478</c:v>
                </c:pt>
                <c:pt idx="2832">
                  <c:v>8.8226384806506513</c:v>
                </c:pt>
                <c:pt idx="2833">
                  <c:v>8.7295596721474311</c:v>
                </c:pt>
                <c:pt idx="2834">
                  <c:v>8.6352708630492998</c:v>
                </c:pt>
                <c:pt idx="2835">
                  <c:v>8.5402084269059202</c:v>
                </c:pt>
                <c:pt idx="2836">
                  <c:v>8.4448180102319377</c:v>
                </c:pt>
                <c:pt idx="2837">
                  <c:v>8.3495519999621823</c:v>
                </c:pt>
                <c:pt idx="2838">
                  <c:v>8.2548669489484201</c:v>
                </c:pt>
                <c:pt idx="2839">
                  <c:v>8.1612209744885025</c:v>
                </c:pt>
                <c:pt idx="2840">
                  <c:v>8.0690711450403398</c:v>
                </c:pt>
                <c:pt idx="2841">
                  <c:v>7.9788708703416358</c:v>
                </c:pt>
                <c:pt idx="2842">
                  <c:v>7.8910673101396966</c:v>
                </c:pt>
                <c:pt idx="2843">
                  <c:v>7.8060988166283254</c:v>
                </c:pt>
                <c:pt idx="2844">
                  <c:v>7.724392425492896</c:v>
                </c:pt>
                <c:pt idx="2845">
                  <c:v>7.6463614101842783</c:v>
                </c:pt>
                <c:pt idx="2846">
                  <c:v>7.5724029136728594</c:v>
                </c:pt>
                <c:pt idx="2847">
                  <c:v>7.5028956714853559</c:v>
                </c:pt>
                <c:pt idx="2848">
                  <c:v>7.4381978392938404</c:v>
                </c:pt>
                <c:pt idx="2849">
                  <c:v>7.3786449377196099</c:v>
                </c:pt>
                <c:pt idx="2850">
                  <c:v>7.3245479263300775</c:v>
                </c:pt>
                <c:pt idx="2851">
                  <c:v>7.2761914180560598</c:v>
                </c:pt>
                <c:pt idx="2852">
                  <c:v>7.2338320444370758</c:v>
                </c:pt>
                <c:pt idx="2853">
                  <c:v>7.1976969812245457</c:v>
                </c:pt>
                <c:pt idx="2854">
                  <c:v>7.167982642937841</c:v>
                </c:pt>
                <c:pt idx="2855">
                  <c:v>7.144853553983026</c:v>
                </c:pt>
                <c:pt idx="2856">
                  <c:v>7.1284414029158016</c:v>
                </c:pt>
                <c:pt idx="2857">
                  <c:v>7.1188442853617033</c:v>
                </c:pt>
                <c:pt idx="2858">
                  <c:v>7.1161261400075544</c:v>
                </c:pt>
                <c:pt idx="2859">
                  <c:v>7.1203163809520644</c:v>
                </c:pt>
                <c:pt idx="2860">
                  <c:v>7.1314097285591149</c:v>
                </c:pt>
                <c:pt idx="2861">
                  <c:v>7.1493662397998099</c:v>
                </c:pt>
                <c:pt idx="2862">
                  <c:v>7.1741115379063523</c:v>
                </c:pt>
                <c:pt idx="2863">
                  <c:v>7.2055372399989679</c:v>
                </c:pt>
                <c:pt idx="2864">
                  <c:v>7.2435015801927269</c:v>
                </c:pt>
                <c:pt idx="2865">
                  <c:v>7.2878302245515991</c:v>
                </c:pt>
                <c:pt idx="2866">
                  <c:v>7.3383172731388537</c:v>
                </c:pt>
                <c:pt idx="2867">
                  <c:v>7.3947264433217397</c:v>
                </c:pt>
                <c:pt idx="2868">
                  <c:v>7.4567924274325756</c:v>
                </c:pt>
                <c:pt idx="2869">
                  <c:v>7.5242224168713037</c:v>
                </c:pt>
                <c:pt idx="2870">
                  <c:v>7.5966977837652667</c:v>
                </c:pt>
                <c:pt idx="2871">
                  <c:v>7.6738759103829954</c:v>
                </c:pt>
                <c:pt idx="2872">
                  <c:v>7.7553921556386758</c:v>
                </c:pt>
                <c:pt idx="2873">
                  <c:v>7.840861947224508</c:v>
                </c:pt>
                <c:pt idx="2874">
                  <c:v>7.9298829871770833</c:v>
                </c:pt>
                <c:pt idx="2875">
                  <c:v>8.0220375580225127</c:v>
                </c:pt>
                <c:pt idx="2876">
                  <c:v>8.1168949160607458</c:v>
                </c:pt>
                <c:pt idx="2877">
                  <c:v>8.2140137578411565</c:v>
                </c:pt>
                <c:pt idx="2878">
                  <c:v>8.3129447454565888</c:v>
                </c:pt>
                <c:pt idx="2879">
                  <c:v>8.4132330759418572</c:v>
                </c:pt>
                <c:pt idx="2880">
                  <c:v>8.5144210798053006</c:v>
                </c:pt>
                <c:pt idx="2881">
                  <c:v>8.6160508335558426</c:v>
                </c:pt>
                <c:pt idx="2882">
                  <c:v>8.7176667710056641</c:v>
                </c:pt>
                <c:pt idx="2883">
                  <c:v>8.8188182781396893</c:v>
                </c:pt>
                <c:pt idx="2884">
                  <c:v>8.9190622564389628</c:v>
                </c:pt>
                <c:pt idx="2885">
                  <c:v>9.017965639732191</c:v>
                </c:pt>
                <c:pt idx="2886">
                  <c:v>9.1151078499215537</c:v>
                </c:pt>
                <c:pt idx="2887">
                  <c:v>9.2100831772890235</c:v>
                </c:pt>
                <c:pt idx="2888">
                  <c:v>9.3025030715297099</c:v>
                </c:pt>
                <c:pt idx="2889">
                  <c:v>9.3919983301829468</c:v>
                </c:pt>
                <c:pt idx="2890">
                  <c:v>9.4782211717322991</c:v>
                </c:pt>
                <c:pt idx="2891">
                  <c:v>9.5608471813198719</c:v>
                </c:pt>
                <c:pt idx="2892">
                  <c:v>9.6395771177671605</c:v>
                </c:pt>
                <c:pt idx="2893">
                  <c:v>9.7141385714043533</c:v>
                </c:pt>
                <c:pt idx="2894">
                  <c:v>9.7842874630842989</c:v>
                </c:pt>
                <c:pt idx="2895">
                  <c:v>9.8498093756848046</c:v>
                </c:pt>
                <c:pt idx="2896">
                  <c:v>9.9105207103835955</c:v>
                </c:pt>
                <c:pt idx="2897">
                  <c:v>9.9662696610138255</c:v>
                </c:pt>
                <c:pt idx="2898">
                  <c:v>10.016937000872844</c:v>
                </c:pt>
                <c:pt idx="2899">
                  <c:v>10.062436677452022</c:v>
                </c:pt>
                <c:pt idx="2900">
                  <c:v>10.102716211679649</c:v>
                </c:pt>
                <c:pt idx="2901">
                  <c:v>10.137756899410771</c:v>
                </c:pt>
                <c:pt idx="2902">
                  <c:v>10.167573814053959</c:v>
                </c:pt>
                <c:pt idx="2903">
                  <c:v>10.19221561038775</c:v>
                </c:pt>
                <c:pt idx="2904">
                  <c:v>10.211764130780935</c:v>
                </c:pt>
                <c:pt idx="2905">
                  <c:v>10.226333816186324</c:v>
                </c:pt>
                <c:pt idx="2906">
                  <c:v>10.236070925418202</c:v>
                </c:pt>
                <c:pt idx="2907">
                  <c:v>10.24115256734434</c:v>
                </c:pt>
                <c:pt idx="2908">
                  <c:v>10.241785551716836</c:v>
                </c:pt>
                <c:pt idx="2909">
                  <c:v>10.238205065425795</c:v>
                </c:pt>
                <c:pt idx="2910">
                  <c:v>10.230673181980192</c:v>
                </c:pt>
                <c:pt idx="2911">
                  <c:v>10.219477212994901</c:v>
                </c:pt>
                <c:pt idx="2912">
                  <c:v>10.204927911386001</c:v>
                </c:pt>
                <c:pt idx="2913">
                  <c:v>10.18735753684321</c:v>
                </c:pt>
                <c:pt idx="2914">
                  <c:v>10.167117794953096</c:v>
                </c:pt>
                <c:pt idx="2915">
                  <c:v>10.144577662084725</c:v>
                </c:pt>
                <c:pt idx="2916">
                  <c:v>10.120121108817559</c:v>
                </c:pt>
                <c:pt idx="2917">
                  <c:v>10.0941447352838</c:v>
                </c:pt>
                <c:pt idx="2918">
                  <c:v>10.067055332312099</c:v>
                </c:pt>
                <c:pt idx="2919">
                  <c:v>10.039267382693609</c:v>
                </c:pt>
                <c:pt idx="2920">
                  <c:v>10.011200517240498</c:v>
                </c:pt>
                <c:pt idx="2921">
                  <c:v>9.9832769405720843</c:v>
                </c:pt>
                <c:pt idx="2922">
                  <c:v>9.9559188417397291</c:v>
                </c:pt>
                <c:pt idx="2923">
                  <c:v>9.9295458048910437</c:v>
                </c:pt>
                <c:pt idx="2924">
                  <c:v>9.9045722351732035</c:v>
                </c:pt>
                <c:pt idx="2925">
                  <c:v>9.8814048149863005</c:v>
                </c:pt>
                <c:pt idx="2926">
                  <c:v>9.8604400055203225</c:v>
                </c:pt>
                <c:pt idx="2927">
                  <c:v>9.8420616082447587</c:v>
                </c:pt>
                <c:pt idx="2928">
                  <c:v>9.826638400669534</c:v>
                </c:pt>
                <c:pt idx="2929">
                  <c:v>9.8145218602617543</c:v>
                </c:pt>
                <c:pt idx="2930">
                  <c:v>9.8060439898880567</c:v>
                </c:pt>
                <c:pt idx="2931">
                  <c:v>9.8015152575586164</c:v>
                </c:pt>
                <c:pt idx="2932">
                  <c:v>9.8012226625812477</c:v>
                </c:pt>
                <c:pt idx="2933">
                  <c:v>9.8054279394953312</c:v>
                </c:pt>
                <c:pt idx="2934">
                  <c:v>9.8143659103500216</c:v>
                </c:pt>
                <c:pt idx="2935">
                  <c:v>9.828242995024457</c:v>
                </c:pt>
                <c:pt idx="2936">
                  <c:v>9.8472358883641267</c:v>
                </c:pt>
                <c:pt idx="2937">
                  <c:v>9.8714904119324345</c:v>
                </c:pt>
                <c:pt idx="2938">
                  <c:v>9.9011205471566583</c:v>
                </c:pt>
                <c:pt idx="2939">
                  <c:v>9.9362076555866583</c:v>
                </c:pt>
                <c:pt idx="2940">
                  <c:v>9.9767998908918809</c:v>
                </c:pt>
                <c:pt idx="2941">
                  <c:v>10.022911806100993</c:v>
                </c:pt>
                <c:pt idx="2942">
                  <c:v>10.074524158448051</c:v>
                </c:pt>
                <c:pt idx="2943">
                  <c:v>10.131583913033365</c:v>
                </c:pt>
                <c:pt idx="2944">
                  <c:v>10.19400444534612</c:v>
                </c:pt>
                <c:pt idx="2945">
                  <c:v>10.26166594153254</c:v>
                </c:pt>
                <c:pt idx="2946">
                  <c:v>10.334415994138089</c:v>
                </c:pt>
                <c:pt idx="2947">
                  <c:v>10.412070389909559</c:v>
                </c:pt>
                <c:pt idx="2948">
                  <c:v>10.494414085119354</c:v>
                </c:pt>
                <c:pt idx="2949">
                  <c:v>10.581202362779372</c:v>
                </c:pt>
                <c:pt idx="2950">
                  <c:v>10.672162165046766</c:v>
                </c:pt>
                <c:pt idx="2951">
                  <c:v>10.766993593101137</c:v>
                </c:pt>
                <c:pt idx="2952">
                  <c:v>10.865371565791754</c:v>
                </c:pt>
                <c:pt idx="2953">
                  <c:v>10.966947627426615</c:v>
                </c:pt>
                <c:pt idx="2954">
                  <c:v>11.071351894200809</c:v>
                </c:pt>
                <c:pt idx="2955">
                  <c:v>11.178195127952721</c:v>
                </c:pt>
                <c:pt idx="2956">
                  <c:v>11.287070925189454</c:v>
                </c:pt>
                <c:pt idx="2957">
                  <c:v>11.397558008650069</c:v>
                </c:pt>
                <c:pt idx="2958">
                  <c:v>11.509222608073726</c:v>
                </c:pt>
                <c:pt idx="2959">
                  <c:v>11.621620916317307</c:v>
                </c:pt>
                <c:pt idx="2960">
                  <c:v>11.734301606526742</c:v>
                </c:pt>
                <c:pt idx="2961">
                  <c:v>11.846808395706109</c:v>
                </c:pt>
                <c:pt idx="2962">
                  <c:v>11.958682639758173</c:v>
                </c:pt>
                <c:pt idx="2963">
                  <c:v>12.069465944882269</c:v>
                </c:pt>
                <c:pt idx="2964">
                  <c:v>12.178702780120746</c:v>
                </c:pt>
                <c:pt idx="2965">
                  <c:v>12.285943075834071</c:v>
                </c:pt>
                <c:pt idx="2966">
                  <c:v>12.390744792967817</c:v>
                </c:pt>
                <c:pt idx="2967">
                  <c:v>12.49267644814098</c:v>
                </c:pt>
                <c:pt idx="2968">
                  <c:v>12.591319579843605</c:v>
                </c:pt>
                <c:pt idx="2969">
                  <c:v>12.686271141372194</c:v>
                </c:pt>
                <c:pt idx="2970">
                  <c:v>12.77714580655784</c:v>
                </c:pt>
                <c:pt idx="2971">
                  <c:v>12.863578174850252</c:v>
                </c:pt>
                <c:pt idx="2972">
                  <c:v>12.945224862905102</c:v>
                </c:pt>
                <c:pt idx="2973">
                  <c:v>13.021766470485067</c:v>
                </c:pt>
                <c:pt idx="2974">
                  <c:v>13.092909409214974</c:v>
                </c:pt>
                <c:pt idx="2975">
                  <c:v>13.15838758353244</c:v>
                </c:pt>
                <c:pt idx="2976">
                  <c:v>13.217963914034865</c:v>
                </c:pt>
                <c:pt idx="2977">
                  <c:v>13.27143169434378</c:v>
                </c:pt>
                <c:pt idx="2978">
                  <c:v>13.318615773576122</c:v>
                </c:pt>
                <c:pt idx="2979">
                  <c:v>13.359373557530265</c:v>
                </c:pt>
                <c:pt idx="2980">
                  <c:v>13.393595822749994</c:v>
                </c:pt>
                <c:pt idx="2981">
                  <c:v>13.421207338720997</c:v>
                </c:pt>
                <c:pt idx="2982">
                  <c:v>13.442167294573217</c:v>
                </c:pt>
                <c:pt idx="2983">
                  <c:v>13.456469527801477</c:v>
                </c:pt>
                <c:pt idx="2984">
                  <c:v>13.464142553671604</c:v>
                </c:pt>
                <c:pt idx="2985">
                  <c:v>13.465249395140914</c:v>
                </c:pt>
                <c:pt idx="2986">
                  <c:v>13.45988721428518</c:v>
                </c:pt>
                <c:pt idx="2987">
                  <c:v>13.448186747381122</c:v>
                </c:pt>
                <c:pt idx="2988">
                  <c:v>13.430311546938505</c:v>
                </c:pt>
                <c:pt idx="2989">
                  <c:v>13.406457035100999</c:v>
                </c:pt>
                <c:pt idx="2990">
                  <c:v>13.376849373934824</c:v>
                </c:pt>
                <c:pt idx="2991">
                  <c:v>13.341744159191618</c:v>
                </c:pt>
                <c:pt idx="2992">
                  <c:v>13.301424945160585</c:v>
                </c:pt>
                <c:pt idx="2993">
                  <c:v>13.256201609209915</c:v>
                </c:pt>
                <c:pt idx="2994">
                  <c:v>13.206408565551612</c:v>
                </c:pt>
                <c:pt idx="2995">
                  <c:v>13.152402838641978</c:v>
                </c:pt>
                <c:pt idx="2996">
                  <c:v>13.09456200744885</c:v>
                </c:pt>
                <c:pt idx="2997">
                  <c:v>13.03328203256757</c:v>
                </c:pt>
                <c:pt idx="2998">
                  <c:v>12.968974978851383</c:v>
                </c:pt>
                <c:pt idx="2999">
                  <c:v>12.902066646829004</c:v>
                </c:pt>
                <c:pt idx="3000">
                  <c:v>12.832994126713762</c:v>
                </c:pt>
                <c:pt idx="3001">
                  <c:v>12.762203289258547</c:v>
                </c:pt>
                <c:pt idx="3002">
                  <c:v>12.690146228078151</c:v>
                </c:pt>
                <c:pt idx="3003">
                  <c:v>12.61727866834153</c:v>
                </c:pt>
                <c:pt idx="3004">
                  <c:v>12.544057356932131</c:v>
                </c:pt>
                <c:pt idx="3005">
                  <c:v>12.470937449280136</c:v>
                </c:pt>
                <c:pt idx="3006">
                  <c:v>12.398369908088181</c:v>
                </c:pt>
                <c:pt idx="3007">
                  <c:v>12.326798929101805</c:v>
                </c:pt>
                <c:pt idx="3008">
                  <c:v>12.256659408914901</c:v>
                </c:pt>
                <c:pt idx="3009">
                  <c:v>12.188374469554883</c:v>
                </c:pt>
                <c:pt idx="3010">
                  <c:v>12.122353054257557</c:v>
                </c:pt>
                <c:pt idx="3011">
                  <c:v>12.058987608425486</c:v>
                </c:pt>
                <c:pt idx="3012">
                  <c:v>11.998651859263996</c:v>
                </c:pt>
                <c:pt idx="3013">
                  <c:v>11.94169870701154</c:v>
                </c:pt>
                <c:pt idx="3014">
                  <c:v>11.888458240027418</c:v>
                </c:pt>
                <c:pt idx="3015">
                  <c:v>11.839235885275857</c:v>
                </c:pt>
                <c:pt idx="3016">
                  <c:v>11.794310704952563</c:v>
                </c:pt>
                <c:pt idx="3017">
                  <c:v>11.753933849145279</c:v>
                </c:pt>
                <c:pt idx="3018">
                  <c:v>11.718327173507598</c:v>
                </c:pt>
                <c:pt idx="3019">
                  <c:v>11.687682029959692</c:v>
                </c:pt>
                <c:pt idx="3020">
                  <c:v>11.662158237418581</c:v>
                </c:pt>
                <c:pt idx="3021">
                  <c:v>11.641883238507161</c:v>
                </c:pt>
                <c:pt idx="3022">
                  <c:v>11.626951447104647</c:v>
                </c:pt>
                <c:pt idx="3023">
                  <c:v>11.61742379048493</c:v>
                </c:pt>
                <c:pt idx="3024">
                  <c:v>11.613327448652147</c:v>
                </c:pt>
                <c:pt idx="3025">
                  <c:v>11.614655792329716</c:v>
                </c:pt>
                <c:pt idx="3026">
                  <c:v>11.621368519898457</c:v>
                </c:pt>
                <c:pt idx="3027">
                  <c:v>11.633391992415886</c:v>
                </c:pt>
                <c:pt idx="3028">
                  <c:v>11.650619764691781</c:v>
                </c:pt>
                <c:pt idx="3029">
                  <c:v>11.672913309248655</c:v>
                </c:pt>
                <c:pt idx="3030">
                  <c:v>11.700102928868768</c:v>
                </c:pt>
                <c:pt idx="3031">
                  <c:v>11.731988852327232</c:v>
                </c:pt>
                <c:pt idx="3032">
                  <c:v>11.768342506840021</c:v>
                </c:pt>
                <c:pt idx="3033">
                  <c:v>11.80890795972279</c:v>
                </c:pt>
                <c:pt idx="3034">
                  <c:v>11.853403520768381</c:v>
                </c:pt>
                <c:pt idx="3035">
                  <c:v>11.901523495910487</c:v>
                </c:pt>
                <c:pt idx="3036">
                  <c:v>11.952940081858097</c:v>
                </c:pt>
                <c:pt idx="3037">
                  <c:v>12.007305390560308</c:v>
                </c:pt>
                <c:pt idx="3038">
                  <c:v>12.064253591603791</c:v>
                </c:pt>
                <c:pt idx="3039">
                  <c:v>12.123403159954771</c:v>
                </c:pt>
                <c:pt idx="3040">
                  <c:v>12.184359215842596</c:v>
                </c:pt>
                <c:pt idx="3041">
                  <c:v>12.246715943043451</c:v>
                </c:pt>
                <c:pt idx="3042">
                  <c:v>12.310059071364215</c:v>
                </c:pt>
                <c:pt idx="3043">
                  <c:v>12.37396840875196</c:v>
                </c:pt>
                <c:pt idx="3044">
                  <c:v>12.438020408163906</c:v>
                </c:pt>
                <c:pt idx="3045">
                  <c:v>12.501790754130335</c:v>
                </c:pt>
                <c:pt idx="3046">
                  <c:v>12.564856953826926</c:v>
                </c:pt>
                <c:pt idx="3047">
                  <c:v>12.626800917447751</c:v>
                </c:pt>
                <c:pt idx="3048">
                  <c:v>12.687211512731462</c:v>
                </c:pt>
                <c:pt idx="3049">
                  <c:v>12.745687078645457</c:v>
                </c:pt>
                <c:pt idx="3050">
                  <c:v>12.80183788347046</c:v>
                </c:pt>
                <c:pt idx="3051">
                  <c:v>12.855288512853301</c:v>
                </c:pt>
                <c:pt idx="3052">
                  <c:v>12.905680173805086</c:v>
                </c:pt>
                <c:pt idx="3053">
                  <c:v>12.95267290111267</c:v>
                </c:pt>
                <c:pt idx="3054">
                  <c:v>12.995947653201862</c:v>
                </c:pt>
                <c:pt idx="3055">
                  <c:v>13.035208285136584</c:v>
                </c:pt>
                <c:pt idx="3056">
                  <c:v>13.070183387156687</c:v>
                </c:pt>
                <c:pt idx="3057">
                  <c:v>13.100627977941871</c:v>
                </c:pt>
                <c:pt idx="3058">
                  <c:v>13.126325042639316</c:v>
                </c:pt>
                <c:pt idx="3059">
                  <c:v>13.147086906598721</c:v>
                </c:pt>
                <c:pt idx="3060">
                  <c:v>13.162756436719262</c:v>
                </c:pt>
                <c:pt idx="3061">
                  <c:v>13.173208063320011</c:v>
                </c:pt>
                <c:pt idx="3062">
                  <c:v>13.178348616494315</c:v>
                </c:pt>
                <c:pt idx="3063">
                  <c:v>13.178117971993009</c:v>
                </c:pt>
                <c:pt idx="3064">
                  <c:v>13.172489502794312</c:v>
                </c:pt>
                <c:pt idx="3065">
                  <c:v>13.161470333653842</c:v>
                </c:pt>
                <c:pt idx="3066">
                  <c:v>13.14510139707987</c:v>
                </c:pt>
                <c:pt idx="3067">
                  <c:v>13.123457290339548</c:v>
                </c:pt>
                <c:pt idx="3068">
                  <c:v>13.096645934264732</c:v>
                </c:pt>
                <c:pt idx="3069">
                  <c:v>13.064808035784523</c:v>
                </c:pt>
                <c:pt idx="3070">
                  <c:v>13.028116357259172</c:v>
                </c:pt>
                <c:pt idx="3071">
                  <c:v>12.986774796819125</c:v>
                </c:pt>
                <c:pt idx="3072">
                  <c:v>12.94101728501813</c:v>
                </c:pt>
                <c:pt idx="3073">
                  <c:v>12.891106504183094</c:v>
                </c:pt>
                <c:pt idx="3074">
                  <c:v>12.837332437880073</c:v>
                </c:pt>
                <c:pt idx="3075">
                  <c:v>12.780010758909555</c:v>
                </c:pt>
                <c:pt idx="3076">
                  <c:v>12.71948106518766</c:v>
                </c:pt>
                <c:pt idx="3077">
                  <c:v>12.656104973760767</c:v>
                </c:pt>
                <c:pt idx="3078">
                  <c:v>12.590264084029688</c:v>
                </c:pt>
                <c:pt idx="3079">
                  <c:v>12.522357822026176</c:v>
                </c:pt>
                <c:pt idx="3080">
                  <c:v>12.452801178278984</c:v>
                </c:pt>
                <c:pt idx="3081">
                  <c:v>12.38202235243163</c:v>
                </c:pt>
                <c:pt idx="3082">
                  <c:v>12.310460318317999</c:v>
                </c:pt>
                <c:pt idx="3083">
                  <c:v>12.238562323669976</c:v>
                </c:pt>
                <c:pt idx="3084">
                  <c:v>12.166781339013086</c:v>
                </c:pt>
                <c:pt idx="3085">
                  <c:v>12.095573470605498</c:v>
                </c:pt>
                <c:pt idx="3086">
                  <c:v>12.025395352487058</c:v>
                </c:pt>
                <c:pt idx="3087">
                  <c:v>11.956701532828287</c:v>
                </c:pt>
                <c:pt idx="3088">
                  <c:v>11.889941869805369</c:v>
                </c:pt>
                <c:pt idx="3089">
                  <c:v>11.825558952171663</c:v>
                </c:pt>
                <c:pt idx="3090">
                  <c:v>11.763985559555646</c:v>
                </c:pt>
                <c:pt idx="3091">
                  <c:v>11.705642177283197</c:v>
                </c:pt>
                <c:pt idx="3092">
                  <c:v>11.650934580206975</c:v>
                </c:pt>
                <c:pt idx="3093">
                  <c:v>11.600251499623356</c:v>
                </c:pt>
                <c:pt idx="3094">
                  <c:v>11.553962386874977</c:v>
                </c:pt>
                <c:pt idx="3095">
                  <c:v>11.512415286673184</c:v>
                </c:pt>
                <c:pt idx="3096">
                  <c:v>11.475934832536586</c:v>
                </c:pt>
                <c:pt idx="3097">
                  <c:v>11.444820376030366</c:v>
                </c:pt>
                <c:pt idx="3098">
                  <c:v>11.419344260711213</c:v>
                </c:pt>
                <c:pt idx="3099">
                  <c:v>11.399750250840279</c:v>
                </c:pt>
                <c:pt idx="3100">
                  <c:v>11.386252124023883</c:v>
                </c:pt>
                <c:pt idx="3101">
                  <c:v>11.379032435986899</c:v>
                </c:pt>
                <c:pt idx="3102">
                  <c:v>11.378241464680034</c:v>
                </c:pt>
                <c:pt idx="3103">
                  <c:v>11.383996339877312</c:v>
                </c:pt>
                <c:pt idx="3104">
                  <c:v>11.396380363338213</c:v>
                </c:pt>
                <c:pt idx="3105">
                  <c:v>11.415442523498552</c:v>
                </c:pt>
                <c:pt idx="3106">
                  <c:v>11.441197207519838</c:v>
                </c:pt>
                <c:pt idx="3107">
                  <c:v>11.473624112376076</c:v>
                </c:pt>
                <c:pt idx="3108">
                  <c:v>11.512668355497215</c:v>
                </c:pt>
                <c:pt idx="3109">
                  <c:v>11.558240784324299</c:v>
                </c:pt>
                <c:pt idx="3110">
                  <c:v>11.610218482972106</c:v>
                </c:pt>
                <c:pt idx="3111">
                  <c:v>11.668445473046066</c:v>
                </c:pt>
                <c:pt idx="3112">
                  <c:v>11.732733604527787</c:v>
                </c:pt>
                <c:pt idx="3113">
                  <c:v>11.802863631536431</c:v>
                </c:pt>
                <c:pt idx="3114">
                  <c:v>11.87858646669431</c:v>
                </c:pt>
                <c:pt idx="3115">
                  <c:v>11.959624606785217</c:v>
                </c:pt>
                <c:pt idx="3116">
                  <c:v>12.045673721394548</c:v>
                </c:pt>
                <c:pt idx="3117">
                  <c:v>12.136404395271081</c:v>
                </c:pt>
                <c:pt idx="3118">
                  <c:v>12.231464014254197</c:v>
                </c:pt>
                <c:pt idx="3119">
                  <c:v>12.33047878377403</c:v>
                </c:pt>
                <c:pt idx="3120">
                  <c:v>12.433055868159375</c:v>
                </c:pt>
                <c:pt idx="3121">
                  <c:v>12.538785638284653</c:v>
                </c:pt>
                <c:pt idx="3122">
                  <c:v>12.647244014457204</c:v>
                </c:pt>
                <c:pt idx="3123">
                  <c:v>12.757994890890071</c:v>
                </c:pt>
                <c:pt idx="3124">
                  <c:v>12.870592627633064</c:v>
                </c:pt>
                <c:pt idx="3125">
                  <c:v>12.984584595440497</c:v>
                </c:pt>
                <c:pt idx="3126">
                  <c:v>13.099513758748722</c:v>
                </c:pt>
                <c:pt idx="3127">
                  <c:v>13.214921281713993</c:v>
                </c:pt>
                <c:pt idx="3128">
                  <c:v>13.33034914212986</c:v>
                </c:pt>
                <c:pt idx="3129">
                  <c:v>13.445342737997381</c:v>
                </c:pt>
                <c:pt idx="3130">
                  <c:v>13.559453471568029</c:v>
                </c:pt>
                <c:pt idx="3131">
                  <c:v>13.672241295810133</c:v>
                </c:pt>
                <c:pt idx="3132">
                  <c:v>13.783277208472752</c:v>
                </c:pt>
                <c:pt idx="3133">
                  <c:v>13.892145679227722</c:v>
                </c:pt>
                <c:pt idx="3134">
                  <c:v>13.998446995762398</c:v>
                </c:pt>
                <c:pt idx="3135">
                  <c:v>14.101799515172162</c:v>
                </c:pt>
                <c:pt idx="3136">
                  <c:v>14.201841807554242</c:v>
                </c:pt>
                <c:pt idx="3137">
                  <c:v>14.298234679337547</c:v>
                </c:pt>
                <c:pt idx="3138">
                  <c:v>14.390663064585302</c:v>
                </c:pt>
                <c:pt idx="3139">
                  <c:v>14.47883777328088</c:v>
                </c:pt>
                <c:pt idx="3140">
                  <c:v>14.562497086442992</c:v>
                </c:pt>
                <c:pt idx="3141">
                  <c:v>14.641408188813287</c:v>
                </c:pt>
                <c:pt idx="3142">
                  <c:v>14.715368430807914</c:v>
                </c:pt>
                <c:pt idx="3143">
                  <c:v>14.784206412424581</c:v>
                </c:pt>
                <c:pt idx="3144">
                  <c:v>14.847782882836272</c:v>
                </c:pt>
                <c:pt idx="3145">
                  <c:v>14.905991450481094</c:v>
                </c:pt>
                <c:pt idx="3146">
                  <c:v>14.958759099565841</c:v>
                </c:pt>
                <c:pt idx="3147">
                  <c:v>15.00604651003133</c:v>
                </c:pt>
                <c:pt idx="3148">
                  <c:v>15.047848179178185</c:v>
                </c:pt>
                <c:pt idx="3149">
                  <c:v>15.084192344309297</c:v>
                </c:pt>
                <c:pt idx="3150">
                  <c:v>15.11514070690971</c:v>
                </c:pt>
                <c:pt idx="3151">
                  <c:v>15.14078796004344</c:v>
                </c:pt>
                <c:pt idx="3152">
                  <c:v>15.161261121797999</c:v>
                </c:pt>
                <c:pt idx="3153">
                  <c:v>15.176718678739858</c:v>
                </c:pt>
                <c:pt idx="3154">
                  <c:v>15.187349544455246</c:v>
                </c:pt>
                <c:pt idx="3155">
                  <c:v>15.193371839330895</c:v>
                </c:pt>
                <c:pt idx="3156">
                  <c:v>15.195031498774117</c:v>
                </c:pt>
                <c:pt idx="3157">
                  <c:v>15.192600718074427</c:v>
                </c:pt>
                <c:pt idx="3158">
                  <c:v>15.186376243062909</c:v>
                </c:pt>
                <c:pt idx="3159">
                  <c:v>15.176677516627764</c:v>
                </c:pt>
                <c:pt idx="3160">
                  <c:v>15.163844691985332</c:v>
                </c:pt>
                <c:pt idx="3161">
                  <c:v>15.148236524385894</c:v>
                </c:pt>
                <c:pt idx="3162">
                  <c:v>15.130228153643069</c:v>
                </c:pt>
                <c:pt idx="3163">
                  <c:v>15.110208790513829</c:v>
                </c:pt>
                <c:pt idx="3164">
                  <c:v>15.088579320518129</c:v>
                </c:pt>
                <c:pt idx="3165">
                  <c:v>15.065749839269303</c:v>
                </c:pt>
                <c:pt idx="3166">
                  <c:v>15.042137133786913</c:v>
                </c:pt>
                <c:pt idx="3167">
                  <c:v>15.018162124579064</c:v>
                </c:pt>
                <c:pt idx="3168">
                  <c:v>14.994247283510688</c:v>
                </c:pt>
                <c:pt idx="3169">
                  <c:v>14.970814042615503</c:v>
                </c:pt>
                <c:pt idx="3170">
                  <c:v>14.948280209062601</c:v>
                </c:pt>
                <c:pt idx="3171">
                  <c:v>14.927057401452512</c:v>
                </c:pt>
                <c:pt idx="3172">
                  <c:v>14.90754852249265</c:v>
                </c:pt>
                <c:pt idx="3173">
                  <c:v>14.890145282890156</c:v>
                </c:pt>
                <c:pt idx="3174">
                  <c:v>14.87522579100002</c:v>
                </c:pt>
                <c:pt idx="3175">
                  <c:v>14.863152222382984</c:v>
                </c:pt>
                <c:pt idx="3176">
                  <c:v>14.854268582959991</c:v>
                </c:pt>
                <c:pt idx="3177">
                  <c:v>14.848898578903608</c:v>
                </c:pt>
                <c:pt idx="3178">
                  <c:v>14.847343605782868</c:v>
                </c:pt>
                <c:pt idx="3179">
                  <c:v>14.849880868781174</c:v>
                </c:pt>
                <c:pt idx="3180">
                  <c:v>14.85676164504066</c:v>
                </c:pt>
                <c:pt idx="3181">
                  <c:v>14.868209698356651</c:v>
                </c:pt>
                <c:pt idx="3182">
                  <c:v>14.884419855554663</c:v>
                </c:pt>
                <c:pt idx="3183">
                  <c:v>14.905556752938073</c:v>
                </c:pt>
                <c:pt idx="3184">
                  <c:v>14.931753760200571</c:v>
                </c:pt>
                <c:pt idx="3185">
                  <c:v>14.963112088160422</c:v>
                </c:pt>
                <c:pt idx="3186">
                  <c:v>14.999700085599125</c:v>
                </c:pt>
                <c:pt idx="3187">
                  <c:v>15.041552729382309</c:v>
                </c:pt>
                <c:pt idx="3188">
                  <c:v>15.088671310910319</c:v>
                </c:pt>
                <c:pt idx="3189">
                  <c:v>15.141023320799562</c:v>
                </c:pt>
                <c:pt idx="3190">
                  <c:v>15.198542532535813</c:v>
                </c:pt>
                <c:pt idx="3191">
                  <c:v>15.261129284678773</c:v>
                </c:pt>
                <c:pt idx="3192">
                  <c:v>15.328650960036128</c:v>
                </c:pt>
                <c:pt idx="3193">
                  <c:v>15.400942659073674</c:v>
                </c:pt>
                <c:pt idx="3194">
                  <c:v>15.477808063693553</c:v>
                </c:pt>
                <c:pt idx="3195">
                  <c:v>15.559020486398355</c:v>
                </c:pt>
                <c:pt idx="3196">
                  <c:v>15.644324098776739</c:v>
                </c:pt>
                <c:pt idx="3197">
                  <c:v>15.733435332195677</c:v>
                </c:pt>
                <c:pt idx="3198">
                  <c:v>15.826044442579699</c:v>
                </c:pt>
                <c:pt idx="3199">
                  <c:v>15.921817230195748</c:v>
                </c:pt>
                <c:pt idx="3200">
                  <c:v>16.020396904457613</c:v>
                </c:pt>
                <c:pt idx="3201">
                  <c:v>16.121406082913939</c:v>
                </c:pt>
                <c:pt idx="3202">
                  <c:v>16.224448912800021</c:v>
                </c:pt>
                <c:pt idx="3203">
                  <c:v>16.329113302815795</c:v>
                </c:pt>
                <c:pt idx="3204">
                  <c:v>16.434973252146758</c:v>
                </c:pt>
                <c:pt idx="3205">
                  <c:v>16.541591263176574</c:v>
                </c:pt>
                <c:pt idx="3206">
                  <c:v>16.648520823847665</c:v>
                </c:pt>
                <c:pt idx="3207">
                  <c:v>16.755308945220239</c:v>
                </c:pt>
                <c:pt idx="3208">
                  <c:v>16.861498739453591</c:v>
                </c:pt>
                <c:pt idx="3209">
                  <c:v>16.966632023198471</c:v>
                </c:pt>
                <c:pt idx="3210">
                  <c:v>17.070251931236548</c:v>
                </c:pt>
                <c:pt idx="3211">
                  <c:v>17.171905525143949</c:v>
                </c:pt>
                <c:pt idx="3212">
                  <c:v>17.27114638178136</c:v>
                </c:pt>
                <c:pt idx="3213">
                  <c:v>17.367537146529777</c:v>
                </c:pt>
                <c:pt idx="3214">
                  <c:v>17.460652036396024</c:v>
                </c:pt>
                <c:pt idx="3215">
                  <c:v>17.550079278401071</c:v>
                </c:pt>
                <c:pt idx="3216">
                  <c:v>17.635423469042884</c:v>
                </c:pt>
                <c:pt idx="3217">
                  <c:v>17.716307841081921</c:v>
                </c:pt>
                <c:pt idx="3218">
                  <c:v>17.792376424439372</c:v>
                </c:pt>
                <c:pt idx="3219">
                  <c:v>17.863296088612376</c:v>
                </c:pt>
                <c:pt idx="3220">
                  <c:v>17.928758454702482</c:v>
                </c:pt>
                <c:pt idx="3221">
                  <c:v>17.988481665911539</c:v>
                </c:pt>
                <c:pt idx="3222">
                  <c:v>18.04221200618516</c:v>
                </c:pt>
                <c:pt idx="3223">
                  <c:v>18.089725357567783</c:v>
                </c:pt>
                <c:pt idx="3224">
                  <c:v>18.130828487773943</c:v>
                </c:pt>
                <c:pt idx="3225">
                  <c:v>18.165360160469579</c:v>
                </c:pt>
                <c:pt idx="3226">
                  <c:v>18.193192061790821</c:v>
                </c:pt>
                <c:pt idx="3227">
                  <c:v>18.214229537698959</c:v>
                </c:pt>
                <c:pt idx="3228">
                  <c:v>18.228412137872638</c:v>
                </c:pt>
                <c:pt idx="3229">
                  <c:v>18.235713962966646</c:v>
                </c:pt>
                <c:pt idx="3230">
                  <c:v>18.236143813212657</c:v>
                </c:pt>
                <c:pt idx="3231">
                  <c:v>18.229745137495694</c:v>
                </c:pt>
                <c:pt idx="3232">
                  <c:v>18.216595783203072</c:v>
                </c:pt>
                <c:pt idx="3233">
                  <c:v>18.196807548304314</c:v>
                </c:pt>
                <c:pt idx="3234">
                  <c:v>18.170525538273374</c:v>
                </c:pt>
                <c:pt idx="3235">
                  <c:v>18.137927331602103</c:v>
                </c:pt>
                <c:pt idx="3236">
                  <c:v>18.099221958770318</c:v>
                </c:pt>
                <c:pt idx="3237">
                  <c:v>18.054648700624195</c:v>
                </c:pt>
                <c:pt idx="3238">
                  <c:v>18.004475713168706</c:v>
                </c:pt>
                <c:pt idx="3239">
                  <c:v>17.948998486790344</c:v>
                </c:pt>
                <c:pt idx="3240">
                  <c:v>17.888538148892458</c:v>
                </c:pt>
                <c:pt idx="3241">
                  <c:v>17.823439619836982</c:v>
                </c:pt>
                <c:pt idx="3242">
                  <c:v>17.754069632942183</c:v>
                </c:pt>
                <c:pt idx="3243">
                  <c:v>17.680814630077112</c:v>
                </c:pt>
                <c:pt idx="3244">
                  <c:v>17.604078545118426</c:v>
                </c:pt>
                <c:pt idx="3245">
                  <c:v>17.524280488188772</c:v>
                </c:pt>
                <c:pt idx="3246">
                  <c:v>17.441852344172105</c:v>
                </c:pt>
                <c:pt idx="3247">
                  <c:v>17.357236299501984</c:v>
                </c:pt>
                <c:pt idx="3248">
                  <c:v>17.270882311633802</c:v>
                </c:pt>
                <c:pt idx="3249">
                  <c:v>17.183245535947055</c:v>
                </c:pt>
                <c:pt idx="3250">
                  <c:v>17.094783725068286</c:v>
                </c:pt>
                <c:pt idx="3251">
                  <c:v>17.005954615766917</c:v>
                </c:pt>
                <c:pt idx="3252">
                  <c:v>16.917213318644922</c:v>
                </c:pt>
                <c:pt idx="3253">
                  <c:v>16.829009725824694</c:v>
                </c:pt>
                <c:pt idx="3254">
                  <c:v>16.741785951732357</c:v>
                </c:pt>
                <c:pt idx="3255">
                  <c:v>16.655973821877907</c:v>
                </c:pt>
                <c:pt idx="3256">
                  <c:v>16.571992424253427</c:v>
                </c:pt>
                <c:pt idx="3257">
                  <c:v>16.490245737601025</c:v>
                </c:pt>
                <c:pt idx="3258">
                  <c:v>16.411120350354189</c:v>
                </c:pt>
                <c:pt idx="3259">
                  <c:v>16.334983283522625</c:v>
                </c:pt>
                <c:pt idx="3260">
                  <c:v>16.262179930184438</c:v>
                </c:pt>
                <c:pt idx="3261">
                  <c:v>16.193032123564969</c:v>
                </c:pt>
                <c:pt idx="3262">
                  <c:v>16.127836344931115</c:v>
                </c:pt>
                <c:pt idx="3263">
                  <c:v>16.066862081710283</c:v>
                </c:pt>
                <c:pt idx="3264">
                  <c:v>16.010350345365826</c:v>
                </c:pt>
                <c:pt idx="3265">
                  <c:v>15.958512357625782</c:v>
                </c:pt>
                <c:pt idx="3266">
                  <c:v>15.91152841267715</c:v>
                </c:pt>
                <c:pt idx="3267">
                  <c:v>15.869546921909734</c:v>
                </c:pt>
                <c:pt idx="3268">
                  <c:v>15.832683646725403</c:v>
                </c:pt>
                <c:pt idx="3269">
                  <c:v>15.801021123829944</c:v>
                </c:pt>
                <c:pt idx="3270">
                  <c:v>15.774608286298696</c:v>
                </c:pt>
                <c:pt idx="3271">
                  <c:v>15.753460282563458</c:v>
                </c:pt>
                <c:pt idx="3272">
                  <c:v>15.737558494310619</c:v>
                </c:pt>
                <c:pt idx="3273">
                  <c:v>15.726850753118304</c:v>
                </c:pt>
                <c:pt idx="3274">
                  <c:v>15.721251754498308</c:v>
                </c:pt>
                <c:pt idx="3275">
                  <c:v>15.720643666855239</c:v>
                </c:pt>
                <c:pt idx="3276">
                  <c:v>15.724876931735695</c:v>
                </c:pt>
                <c:pt idx="3277">
                  <c:v>15.73377125062262</c:v>
                </c:pt>
                <c:pt idx="3278">
                  <c:v>15.747116752439728</c:v>
                </c:pt>
                <c:pt idx="3279">
                  <c:v>15.764675334874577</c:v>
                </c:pt>
                <c:pt idx="3280">
                  <c:v>15.78618217161346</c:v>
                </c:pt>
                <c:pt idx="3281">
                  <c:v>15.811347376611437</c:v>
                </c:pt>
                <c:pt idx="3282">
                  <c:v>15.839857815603034</c:v>
                </c:pt>
                <c:pt idx="3283">
                  <c:v>15.871379054199293</c:v>
                </c:pt>
                <c:pt idx="3284">
                  <c:v>15.905557431117865</c:v>
                </c:pt>
                <c:pt idx="3285">
                  <c:v>15.942022244362304</c:v>
                </c:pt>
                <c:pt idx="3286">
                  <c:v>15.980388037506424</c:v>
                </c:pt>
                <c:pt idx="3287">
                  <c:v>16.020256972654479</c:v>
                </c:pt>
                <c:pt idx="3288">
                  <c:v>16.061221276141705</c:v>
                </c:pt>
                <c:pt idx="3289">
                  <c:v>16.102865742614494</c:v>
                </c:pt>
                <c:pt idx="3290">
                  <c:v>16.144770282788677</c:v>
                </c:pt>
                <c:pt idx="3291">
                  <c:v>16.186512499928433</c:v>
                </c:pt>
                <c:pt idx="3292">
                  <c:v>16.227670279921625</c:v>
                </c:pt>
                <c:pt idx="3293">
                  <c:v>16.267824379746681</c:v>
                </c:pt>
                <c:pt idx="3294">
                  <c:v>16.306560999136533</c:v>
                </c:pt>
                <c:pt idx="3295">
                  <c:v>16.343474320342789</c:v>
                </c:pt>
                <c:pt idx="3296">
                  <c:v>16.378169001089773</c:v>
                </c:pt>
                <c:pt idx="3297">
                  <c:v>16.410262606081723</c:v>
                </c:pt>
                <c:pt idx="3298">
                  <c:v>16.439387962785386</c:v>
                </c:pt>
                <c:pt idx="3299">
                  <c:v>16.465195427652827</c:v>
                </c:pt>
                <c:pt idx="3300">
                  <c:v>16.487355049472342</c:v>
                </c:pt>
                <c:pt idx="3301">
                  <c:v>16.505558617137066</c:v>
                </c:pt>
                <c:pt idx="3302">
                  <c:v>16.51952157979542</c:v>
                </c:pt>
                <c:pt idx="3303">
                  <c:v>16.528984828094149</c:v>
                </c:pt>
                <c:pt idx="3304">
                  <c:v>16.533716326035858</c:v>
                </c:pt>
                <c:pt idx="3305">
                  <c:v>16.533512583846008</c:v>
                </c:pt>
                <c:pt idx="3306">
                  <c:v>16.528199963173773</c:v>
                </c:pt>
                <c:pt idx="3307">
                  <c:v>16.517635806930386</c:v>
                </c:pt>
                <c:pt idx="3308">
                  <c:v>16.501709387094067</c:v>
                </c:pt>
                <c:pt idx="3309">
                  <c:v>16.480342664873852</c:v>
                </c:pt>
                <c:pt idx="3310">
                  <c:v>16.453490858721704</c:v>
                </c:pt>
                <c:pt idx="3311">
                  <c:v>16.421142816805041</c:v>
                </c:pt>
                <c:pt idx="3312">
                  <c:v>16.383321191694609</c:v>
                </c:pt>
                <c:pt idx="3313">
                  <c:v>16.340082416179005</c:v>
                </c:pt>
                <c:pt idx="3314">
                  <c:v>16.291516480278844</c:v>
                </c:pt>
                <c:pt idx="3315">
                  <c:v>16.23774651069639</c:v>
                </c:pt>
                <c:pt idx="3316">
                  <c:v>16.178928155090517</c:v>
                </c:pt>
                <c:pt idx="3317">
                  <c:v>16.115248774708583</c:v>
                </c:pt>
                <c:pt idx="3318">
                  <c:v>16.046926450026181</c:v>
                </c:pt>
                <c:pt idx="3319">
                  <c:v>15.974208805140151</c:v>
                </c:pt>
                <c:pt idx="3320">
                  <c:v>15.897371657718535</c:v>
                </c:pt>
                <c:pt idx="3321">
                  <c:v>15.816717502332605</c:v>
                </c:pt>
                <c:pt idx="3322">
                  <c:v>15.732573835969079</c:v>
                </c:pt>
                <c:pt idx="3323">
                  <c:v>15.645291335444867</c:v>
                </c:pt>
                <c:pt idx="3324">
                  <c:v>15.555241897312147</c:v>
                </c:pt>
                <c:pt idx="3325">
                  <c:v>15.462816551646048</c:v>
                </c:pt>
                <c:pt idx="3326">
                  <c:v>15.368423261846013</c:v>
                </c:pt>
                <c:pt idx="3327">
                  <c:v>15.272484623247832</c:v>
                </c:pt>
                <c:pt idx="3328">
                  <c:v>15.175435473936988</c:v>
                </c:pt>
                <c:pt idx="3329">
                  <c:v>15.077720431667213</c:v>
                </c:pt>
                <c:pt idx="3330">
                  <c:v>14.979791371222461</c:v>
                </c:pt>
                <c:pt idx="3331">
                  <c:v>14.88210485690829</c:v>
                </c:pt>
                <c:pt idx="3332">
                  <c:v>14.785119545124326</c:v>
                </c:pt>
                <c:pt idx="3333">
                  <c:v>14.689293572143812</c:v>
                </c:pt>
                <c:pt idx="3334">
                  <c:v>14.595081942316172</c:v>
                </c:pt>
                <c:pt idx="3335">
                  <c:v>14.502933931906512</c:v>
                </c:pt>
                <c:pt idx="3336">
                  <c:v>14.413290523696727</c:v>
                </c:pt>
                <c:pt idx="3337">
                  <c:v>14.326581887295504</c:v>
                </c:pt>
                <c:pt idx="3338">
                  <c:v>14.24322491983844</c:v>
                </c:pt>
                <c:pt idx="3339">
                  <c:v>14.163620861409909</c:v>
                </c:pt>
                <c:pt idx="3340">
                  <c:v>14.088152999081966</c:v>
                </c:pt>
                <c:pt idx="3341">
                  <c:v>14.017184472952072</c:v>
                </c:pt>
                <c:pt idx="3342">
                  <c:v>13.951056196965435</c:v>
                </c:pt>
                <c:pt idx="3343">
                  <c:v>13.890084906641398</c:v>
                </c:pt>
                <c:pt idx="3344">
                  <c:v>13.834561345082049</c:v>
                </c:pt>
                <c:pt idx="3345">
                  <c:v>13.784748597837403</c:v>
                </c:pt>
                <c:pt idx="3346">
                  <c:v>13.740880586332896</c:v>
                </c:pt>
                <c:pt idx="3347">
                  <c:v>13.703160728641167</c:v>
                </c:pt>
                <c:pt idx="3348">
                  <c:v>13.671760775405255</c:v>
                </c:pt>
                <c:pt idx="3349">
                  <c:v>13.646819827698618</c:v>
                </c:pt>
                <c:pt idx="3350">
                  <c:v>13.628443542547515</c:v>
                </c:pt>
                <c:pt idx="3351">
                  <c:v>13.616703530746868</c:v>
                </c:pt>
                <c:pt idx="3352">
                  <c:v>13.611636950480044</c:v>
                </c:pt>
                <c:pt idx="3353">
                  <c:v>13.613246299111115</c:v>
                </c:pt>
                <c:pt idx="3354">
                  <c:v>13.621499404363311</c:v>
                </c:pt>
                <c:pt idx="3355">
                  <c:v>13.636329614934377</c:v>
                </c:pt>
                <c:pt idx="3356">
                  <c:v>13.65763618943728</c:v>
                </c:pt>
                <c:pt idx="3357">
                  <c:v>13.685284881398266</c:v>
                </c:pt>
                <c:pt idx="3358">
                  <c:v>13.719108716901374</c:v>
                </c:pt>
                <c:pt idx="3359">
                  <c:v>13.758908960345236</c:v>
                </c:pt>
                <c:pt idx="3360">
                  <c:v>13.804456262681782</c:v>
                </c:pt>
                <c:pt idx="3361">
                  <c:v>13.855491985442189</c:v>
                </c:pt>
                <c:pt idx="3362">
                  <c:v>13.911729692831463</c:v>
                </c:pt>
                <c:pt idx="3363">
                  <c:v>13.97285680319273</c:v>
                </c:pt>
                <c:pt idx="3364">
                  <c:v>14.038536390214299</c:v>
                </c:pt>
                <c:pt idx="3365">
                  <c:v>14.108409123379076</c:v>
                </c:pt>
                <c:pt idx="3366">
                  <c:v>14.182095336345906</c:v>
                </c:pt>
                <c:pt idx="3367">
                  <c:v>14.259197211205622</c:v>
                </c:pt>
                <c:pt idx="3368">
                  <c:v>14.339301065881418</c:v>
                </c:pt>
                <c:pt idx="3369">
                  <c:v>14.421979731341247</c:v>
                </c:pt>
                <c:pt idx="3370">
                  <c:v>14.506795004768252</c:v>
                </c:pt>
                <c:pt idx="3371">
                  <c:v>14.593300164393138</c:v>
                </c:pt>
                <c:pt idx="3372">
                  <c:v>14.681042531333757</c:v>
                </c:pt>
                <c:pt idx="3373">
                  <c:v>14.769566063515441</c:v>
                </c:pt>
                <c:pt idx="3374">
                  <c:v>14.858413966558533</c:v>
                </c:pt>
                <c:pt idx="3375">
                  <c:v>14.947131306424088</c:v>
                </c:pt>
                <c:pt idx="3376">
                  <c:v>15.035267608598129</c:v>
                </c:pt>
                <c:pt idx="3377">
                  <c:v>15.122379428677155</c:v>
                </c:pt>
                <c:pt idx="3378">
                  <c:v>15.208032879384522</c:v>
                </c:pt>
                <c:pt idx="3379">
                  <c:v>15.291806099304814</c:v>
                </c:pt>
                <c:pt idx="3380">
                  <c:v>15.373291648964386</c:v>
                </c:pt>
                <c:pt idx="3381">
                  <c:v>15.452098820312269</c:v>
                </c:pt>
                <c:pt idx="3382">
                  <c:v>15.52785584616371</c:v>
                </c:pt>
                <c:pt idx="3383">
                  <c:v>15.60021199675303</c:v>
                </c:pt>
                <c:pt idx="3384">
                  <c:v>15.668839551204591</c:v>
                </c:pt>
                <c:pt idx="3385">
                  <c:v>15.73343563246133</c:v>
                </c:pt>
                <c:pt idx="3386">
                  <c:v>15.793723895010491</c:v>
                </c:pt>
                <c:pt idx="3387">
                  <c:v>15.84945605560584</c:v>
                </c:pt>
                <c:pt idx="3388">
                  <c:v>15.90041325810517</c:v>
                </c:pt>
                <c:pt idx="3389">
                  <c:v>15.946407264510743</c:v>
                </c:pt>
                <c:pt idx="3390">
                  <c:v>15.987281465317892</c:v>
                </c:pt>
                <c:pt idx="3391">
                  <c:v>16.022911703332138</c:v>
                </c:pt>
                <c:pt idx="3392">
                  <c:v>16.053206906206757</c:v>
                </c:pt>
                <c:pt idx="3393">
                  <c:v>16.078109524070406</c:v>
                </c:pt>
                <c:pt idx="3394">
                  <c:v>16.097595769753756</c:v>
                </c:pt>
                <c:pt idx="3395">
                  <c:v>16.111675660278557</c:v>
                </c:pt>
                <c:pt idx="3396">
                  <c:v>16.120392859433235</c:v>
                </c:pt>
                <c:pt idx="3397">
                  <c:v>16.123824322422742</c:v>
                </c:pt>
                <c:pt idx="3398">
                  <c:v>16.122079744736624</c:v>
                </c:pt>
                <c:pt idx="3399">
                  <c:v>16.115300818523494</c:v>
                </c:pt>
                <c:pt idx="3400">
                  <c:v>16.103660300885483</c:v>
                </c:pt>
                <c:pt idx="3401">
                  <c:v>16.087360899605109</c:v>
                </c:pt>
                <c:pt idx="3402">
                  <c:v>16.066633982883939</c:v>
                </c:pt>
                <c:pt idx="3403">
                  <c:v>16.041738120701151</c:v>
                </c:pt>
                <c:pt idx="3404">
                  <c:v>16.01295746638392</c:v>
                </c:pt>
                <c:pt idx="3405">
                  <c:v>15.980599987915229</c:v>
                </c:pt>
                <c:pt idx="3406">
                  <c:v>15.944995559382839</c:v>
                </c:pt>
                <c:pt idx="3407">
                  <c:v>15.90649392379092</c:v>
                </c:pt>
                <c:pt idx="3408">
                  <c:v>15.865462539206492</c:v>
                </c:pt>
                <c:pt idx="3409">
                  <c:v>15.822284320895767</c:v>
                </c:pt>
                <c:pt idx="3410">
                  <c:v>15.777355292712292</c:v>
                </c:pt>
                <c:pt idx="3411">
                  <c:v>15.731082161529759</c:v>
                </c:pt>
                <c:pt idx="3412">
                  <c:v>15.683879828961558</c:v>
                </c:pt>
                <c:pt idx="3413">
                  <c:v>15.636168854975809</c:v>
                </c:pt>
                <c:pt idx="3414">
                  <c:v>15.588372888295741</c:v>
                </c:pt>
                <c:pt idx="3415">
                  <c:v>15.54091607866933</c:v>
                </c:pt>
                <c:pt idx="3416">
                  <c:v>15.494220486198</c:v>
                </c:pt>
                <c:pt idx="3417">
                  <c:v>15.448703502931197</c:v>
                </c:pt>
                <c:pt idx="3418">
                  <c:v>15.404775301862708</c:v>
                </c:pt>
                <c:pt idx="3419">
                  <c:v>15.362836328303294</c:v>
                </c:pt>
                <c:pt idx="3420">
                  <c:v>15.323274848357844</c:v>
                </c:pt>
                <c:pt idx="3421">
                  <c:v>15.286464568900529</c:v>
                </c:pt>
                <c:pt idx="3422">
                  <c:v>15.252762343024379</c:v>
                </c:pt>
                <c:pt idx="3423">
                  <c:v>15.222505974441802</c:v>
                </c:pt>
                <c:pt idx="3424">
                  <c:v>15.196012133734619</c:v>
                </c:pt>
                <c:pt idx="3425">
                  <c:v>15.173574398698372</c:v>
                </c:pt>
                <c:pt idx="3426">
                  <c:v>15.155461430300646</c:v>
                </c:pt>
                <c:pt idx="3427">
                  <c:v>15.141915294980814</c:v>
                </c:pt>
                <c:pt idx="3428">
                  <c:v>15.133149943162996</c:v>
                </c:pt>
                <c:pt idx="3429">
                  <c:v>15.129349852941591</c:v>
                </c:pt>
                <c:pt idx="3430">
                  <c:v>15.130668846933357</c:v>
                </c:pt>
                <c:pt idx="3431">
                  <c:v>15.137229089277952</c:v>
                </c:pt>
                <c:pt idx="3432">
                  <c:v>15.149120268716125</c:v>
                </c:pt>
                <c:pt idx="3433">
                  <c:v>15.166398972587306</c:v>
                </c:pt>
                <c:pt idx="3434">
                  <c:v>15.189088255472496</c:v>
                </c:pt>
                <c:pt idx="3435">
                  <c:v>15.217177405070757</c:v>
                </c:pt>
                <c:pt idx="3436">
                  <c:v>15.250621906744872</c:v>
                </c:pt>
                <c:pt idx="3437">
                  <c:v>15.289343607010633</c:v>
                </c:pt>
                <c:pt idx="3438">
                  <c:v>15.333231075081223</c:v>
                </c:pt>
                <c:pt idx="3439">
                  <c:v>15.382140160420537</c:v>
                </c:pt>
                <c:pt idx="3440">
                  <c:v>15.435894743113504</c:v>
                </c:pt>
                <c:pt idx="3441">
                  <c:v>15.494287672734531</c:v>
                </c:pt>
                <c:pt idx="3442">
                  <c:v>15.557081890292588</c:v>
                </c:pt>
                <c:pt idx="3443">
                  <c:v>15.624011726761829</c:v>
                </c:pt>
                <c:pt idx="3444">
                  <c:v>15.694784370673373</c:v>
                </c:pt>
                <c:pt idx="3445">
                  <c:v>15.769081496256216</c:v>
                </c:pt>
                <c:pt idx="3446">
                  <c:v>15.846561042674821</c:v>
                </c:pt>
                <c:pt idx="3447">
                  <c:v>15.926859134029181</c:v>
                </c:pt>
                <c:pt idx="3448">
                  <c:v>16.009592128957635</c:v>
                </c:pt>
                <c:pt idx="3449">
                  <c:v>16.094358787926055</c:v>
                </c:pt>
                <c:pt idx="3450">
                  <c:v>16.180742545597028</c:v>
                </c:pt>
                <c:pt idx="3451">
                  <c:v>16.268313875058311</c:v>
                </c:pt>
                <c:pt idx="3452">
                  <c:v>16.35663273015173</c:v>
                </c:pt>
                <c:pt idx="3453">
                  <c:v>16.445251051685148</c:v>
                </c:pt>
                <c:pt idx="3454">
                  <c:v>16.533715322936999</c:v>
                </c:pt>
                <c:pt idx="3455">
                  <c:v>16.621569159571845</c:v>
                </c:pt>
                <c:pt idx="3456">
                  <c:v>16.70835591888391</c:v>
                </c:pt>
                <c:pt idx="3457">
                  <c:v>16.793621313170128</c:v>
                </c:pt>
                <c:pt idx="3458">
                  <c:v>16.876916012009403</c:v>
                </c:pt>
                <c:pt idx="3459">
                  <c:v>16.957798218286484</c:v>
                </c:pt>
                <c:pt idx="3460">
                  <c:v>17.035836202952108</c:v>
                </c:pt>
                <c:pt idx="3461">
                  <c:v>17.110610783748452</c:v>
                </c:pt>
                <c:pt idx="3462">
                  <c:v>17.181717733455898</c:v>
                </c:pt>
                <c:pt idx="3463">
                  <c:v>17.248770103626015</c:v>
                </c:pt>
                <c:pt idx="3464">
                  <c:v>17.311400450257594</c:v>
                </c:pt>
                <c:pt idx="3465">
                  <c:v>17.369262948443581</c:v>
                </c:pt>
                <c:pt idx="3466">
                  <c:v>17.422035383662561</c:v>
                </c:pt>
                <c:pt idx="3467">
                  <c:v>17.46942100810821</c:v>
                </c:pt>
                <c:pt idx="3468">
                  <c:v>17.511150251235009</c:v>
                </c:pt>
                <c:pt idx="3469">
                  <c:v>17.54698227454903</c:v>
                </c:pt>
                <c:pt idx="3470">
                  <c:v>17.576706361579451</c:v>
                </c:pt>
                <c:pt idx="3471">
                  <c:v>17.600143134927848</c:v>
                </c:pt>
                <c:pt idx="3472">
                  <c:v>17.617145593299671</c:v>
                </c:pt>
                <c:pt idx="3473">
                  <c:v>17.627599962471589</c:v>
                </c:pt>
                <c:pt idx="3474">
                  <c:v>17.631426355233643</c:v>
                </c:pt>
                <c:pt idx="3475">
                  <c:v>17.628579236458002</c:v>
                </c:pt>
                <c:pt idx="3476">
                  <c:v>17.619047690582743</c:v>
                </c:pt>
                <c:pt idx="3477">
                  <c:v>17.60285548995077</c:v>
                </c:pt>
                <c:pt idx="3478">
                  <c:v>17.580060963604879</c:v>
                </c:pt>
                <c:pt idx="3479">
                  <c:v>17.550756667303705</c:v>
                </c:pt>
                <c:pt idx="3480">
                  <c:v>17.515068856681705</c:v>
                </c:pt>
                <c:pt idx="3481">
                  <c:v>17.473156766624424</c:v>
                </c:pt>
                <c:pt idx="3482">
                  <c:v>17.425211701059514</c:v>
                </c:pt>
                <c:pt idx="3483">
                  <c:v>17.371455938469904</c:v>
                </c:pt>
                <c:pt idx="3484">
                  <c:v>17.312141459508762</c:v>
                </c:pt>
                <c:pt idx="3485">
                  <c:v>17.247548504133761</c:v>
                </c:pt>
                <c:pt idx="3486">
                  <c:v>17.177983966671356</c:v>
                </c:pt>
                <c:pt idx="3487">
                  <c:v>17.103779638166127</c:v>
                </c:pt>
                <c:pt idx="3488">
                  <c:v>17.025290306260963</c:v>
                </c:pt>
                <c:pt idx="3489">
                  <c:v>16.942891723682706</c:v>
                </c:pt>
                <c:pt idx="3490">
                  <c:v>16.856978457174936</c:v>
                </c:pt>
                <c:pt idx="3491">
                  <c:v>16.767961629413904</c:v>
                </c:pt>
                <c:pt idx="3492">
                  <c:v>16.67626656706901</c:v>
                </c:pt>
                <c:pt idx="3493">
                  <c:v>16.582330368712913</c:v>
                </c:pt>
                <c:pt idx="3494">
                  <c:v>16.486599406755364</c:v>
                </c:pt>
                <c:pt idx="3495">
                  <c:v>16.389526777955567</c:v>
                </c:pt>
                <c:pt idx="3496">
                  <c:v>16.291569717368819</c:v>
                </c:pt>
                <c:pt idx="3497">
                  <c:v>16.19318699079323</c:v>
                </c:pt>
                <c:pt idx="3498">
                  <c:v>16.094836280906751</c:v>
                </c:pt>
                <c:pt idx="3499">
                  <c:v>15.996971582320446</c:v>
                </c:pt>
                <c:pt idx="3500">
                  <c:v>15.900040620718642</c:v>
                </c:pt>
                <c:pt idx="3501">
                  <c:v>15.80448231111626</c:v>
                </c:pt>
                <c:pt idx="3502">
                  <c:v>15.710724270031372</c:v>
                </c:pt>
                <c:pt idx="3503">
                  <c:v>15.619180396056716</c:v>
                </c:pt>
                <c:pt idx="3504">
                  <c:v>15.530248532910779</c:v>
                </c:pt>
                <c:pt idx="3505">
                  <c:v>15.444308228567685</c:v>
                </c:pt>
                <c:pt idx="3506">
                  <c:v>15.361718603500947</c:v>
                </c:pt>
                <c:pt idx="3507">
                  <c:v>15.282816340438595</c:v>
                </c:pt>
                <c:pt idx="3508">
                  <c:v>15.207913807315437</c:v>
                </c:pt>
                <c:pt idx="3509">
                  <c:v>15.137297324328911</c:v>
                </c:pt>
                <c:pt idx="3510">
                  <c:v>15.071225585162766</c:v>
                </c:pt>
                <c:pt idx="3511">
                  <c:v>15.009928241539747</c:v>
                </c:pt>
                <c:pt idx="3512">
                  <c:v>14.953604659311107</c:v>
                </c:pt>
                <c:pt idx="3513">
                  <c:v>14.902422853285845</c:v>
                </c:pt>
                <c:pt idx="3514">
                  <c:v>14.856518606958995</c:v>
                </c:pt>
                <c:pt idx="3515">
                  <c:v>14.815994782216213</c:v>
                </c:pt>
                <c:pt idx="3516">
                  <c:v>14.780920822982342</c:v>
                </c:pt>
                <c:pt idx="3517">
                  <c:v>14.751332455646637</c:v>
                </c:pt>
                <c:pt idx="3518">
                  <c:v>14.727231587948168</c:v>
                </c:pt>
                <c:pt idx="3519">
                  <c:v>14.708586406844306</c:v>
                </c:pt>
                <c:pt idx="3520">
                  <c:v>14.695331674722448</c:v>
                </c:pt>
                <c:pt idx="3521">
                  <c:v>14.687369222155455</c:v>
                </c:pt>
                <c:pt idx="3522">
                  <c:v>14.684568634253084</c:v>
                </c:pt>
                <c:pt idx="3523">
                  <c:v>14.686768126529893</c:v>
                </c:pt>
                <c:pt idx="3524">
                  <c:v>14.693775605102644</c:v>
                </c:pt>
                <c:pt idx="3525">
                  <c:v>14.705369904952878</c:v>
                </c:pt>
                <c:pt idx="3526">
                  <c:v>14.721302198949896</c:v>
                </c:pt>
                <c:pt idx="3527">
                  <c:v>14.741297569331433</c:v>
                </c:pt>
                <c:pt idx="3528">
                  <c:v>14.765056732389658</c:v>
                </c:pt>
                <c:pt idx="3529">
                  <c:v>14.792257906215363</c:v>
                </c:pt>
                <c:pt idx="3530">
                  <c:v>14.822558810516854</c:v>
                </c:pt>
                <c:pt idx="3531">
                  <c:v>14.855598786758046</c:v>
                </c:pt>
                <c:pt idx="3532">
                  <c:v>14.891001026158024</c:v>
                </c:pt>
                <c:pt idx="3533">
                  <c:v>14.928374892463259</c:v>
                </c:pt>
                <c:pt idx="3534">
                  <c:v>14.967318325849796</c:v>
                </c:pt>
                <c:pt idx="3535">
                  <c:v>15.007420313839678</c:v>
                </c:pt>
                <c:pt idx="3536">
                  <c:v>15.048263414722935</c:v>
                </c:pt>
                <c:pt idx="3537">
                  <c:v>15.08942631867091</c:v>
                </c:pt>
                <c:pt idx="3538">
                  <c:v>15.130486431505185</c:v>
                </c:pt>
                <c:pt idx="3539">
                  <c:v>15.171022465955309</c:v>
                </c:pt>
                <c:pt idx="3540">
                  <c:v>15.210617025193891</c:v>
                </c:pt>
                <c:pt idx="3541">
                  <c:v>15.248859163482932</c:v>
                </c:pt>
                <c:pt idx="3542">
                  <c:v>15.285346908899058</c:v>
                </c:pt>
                <c:pt idx="3543">
                  <c:v>15.319689733327094</c:v>
                </c:pt>
                <c:pt idx="3544">
                  <c:v>15.351510955219362</c:v>
                </c:pt>
                <c:pt idx="3545">
                  <c:v>15.38045006101083</c:v>
                </c:pt>
                <c:pt idx="3546">
                  <c:v>15.406164931555962</c:v>
                </c:pt>
                <c:pt idx="3547">
                  <c:v>15.428333960507656</c:v>
                </c:pt>
                <c:pt idx="3548">
                  <c:v>15.446658052190493</c:v>
                </c:pt>
                <c:pt idx="3549">
                  <c:v>15.460862487224681</c:v>
                </c:pt>
                <c:pt idx="3550">
                  <c:v>15.470698644929264</c:v>
                </c:pt>
                <c:pt idx="3551">
                  <c:v>15.47594557237119</c:v>
                </c:pt>
                <c:pt idx="3552">
                  <c:v>15.476411390821982</c:v>
                </c:pt>
                <c:pt idx="3553">
                  <c:v>15.471934531334522</c:v>
                </c:pt>
                <c:pt idx="3554">
                  <c:v>15.462384792150941</c:v>
                </c:pt>
                <c:pt idx="3555">
                  <c:v>15.447664211693455</c:v>
                </c:pt>
                <c:pt idx="3556">
                  <c:v>15.427707751968622</c:v>
                </c:pt>
                <c:pt idx="3557">
                  <c:v>15.402483788322435</c:v>
                </c:pt>
                <c:pt idx="3558">
                  <c:v>15.371994402616203</c:v>
                </c:pt>
                <c:pt idx="3559">
                  <c:v>15.336275478041781</c:v>
                </c:pt>
                <c:pt idx="3560">
                  <c:v>15.295396594954298</c:v>
                </c:pt>
                <c:pt idx="3561">
                  <c:v>15.249460728263047</c:v>
                </c:pt>
                <c:pt idx="3562">
                  <c:v>15.198603748082125</c:v>
                </c:pt>
                <c:pt idx="3563">
                  <c:v>15.142993726491216</c:v>
                </c:pt>
                <c:pt idx="3564">
                  <c:v>15.082830054391524</c:v>
                </c:pt>
                <c:pt idx="3565">
                  <c:v>15.018342373551079</c:v>
                </c:pt>
                <c:pt idx="3566">
                  <c:v>14.949789330015125</c:v>
                </c:pt>
                <c:pt idx="3567">
                  <c:v>14.87745715610075</c:v>
                </c:pt>
                <c:pt idx="3568">
                  <c:v>14.801658089197886</c:v>
                </c:pt>
                <c:pt idx="3569">
                  <c:v>14.722728636553454</c:v>
                </c:pt>
                <c:pt idx="3570">
                  <c:v>14.64102769611522</c:v>
                </c:pt>
                <c:pt idx="3571">
                  <c:v>14.556934544355078</c:v>
                </c:pt>
                <c:pt idx="3572">
                  <c:v>14.470846702768858</c:v>
                </c:pt>
                <c:pt idx="3573">
                  <c:v>14.383177695460638</c:v>
                </c:pt>
                <c:pt idx="3574">
                  <c:v>14.294354710855897</c:v>
                </c:pt>
                <c:pt idx="3575">
                  <c:v>14.204816181150781</c:v>
                </c:pt>
                <c:pt idx="3576">
                  <c:v>14.115009293585057</c:v>
                </c:pt>
                <c:pt idx="3577">
                  <c:v>14.025387448027834</c:v>
                </c:pt>
                <c:pt idx="3578">
                  <c:v>13.936407675678879</c:v>
                </c:pt>
                <c:pt idx="3579">
                  <c:v>13.848528033917527</c:v>
                </c:pt>
                <c:pt idx="3580">
                  <c:v>13.762204992472821</c:v>
                </c:pt>
                <c:pt idx="3581">
                  <c:v>13.677890826139786</c:v>
                </c:pt>
                <c:pt idx="3582">
                  <c:v>13.596031029231202</c:v>
                </c:pt>
                <c:pt idx="3583">
                  <c:v>13.517061766828391</c:v>
                </c:pt>
                <c:pt idx="3584">
                  <c:v>13.441407377682156</c:v>
                </c:pt>
                <c:pt idx="3585">
                  <c:v>13.369477943314012</c:v>
                </c:pt>
                <c:pt idx="3586">
                  <c:v>13.301666937484708</c:v>
                </c:pt>
                <c:pt idx="3587">
                  <c:v>13.23834896972766</c:v>
                </c:pt>
                <c:pt idx="3588">
                  <c:v>13.179877636099132</c:v>
                </c:pt>
                <c:pt idx="3589">
                  <c:v>13.126583489671701</c:v>
                </c:pt>
                <c:pt idx="3590">
                  <c:v>13.078772142600405</c:v>
                </c:pt>
                <c:pt idx="3591">
                  <c:v>13.0367225108246</c:v>
                </c:pt>
                <c:pt idx="3592">
                  <c:v>13.000685211637576</c:v>
                </c:pt>
                <c:pt idx="3593">
                  <c:v>12.970881123464805</c:v>
                </c:pt>
                <c:pt idx="3594">
                  <c:v>12.947500116246626</c:v>
                </c:pt>
                <c:pt idx="3595">
                  <c:v>12.930699959826963</c:v>
                </c:pt>
                <c:pt idx="3596">
                  <c:v>12.92060541671149</c:v>
                </c:pt>
                <c:pt idx="3597">
                  <c:v>12.917307524484681</c:v>
                </c:pt>
                <c:pt idx="3598">
                  <c:v>12.920863072068931</c:v>
                </c:pt>
                <c:pt idx="3599">
                  <c:v>12.931294272879221</c:v>
                </c:pt>
                <c:pt idx="3600">
                  <c:v>12.948588636778851</c:v>
                </c:pt>
                <c:pt idx="3601">
                  <c:v>12.972699041582684</c:v>
                </c:pt>
                <c:pt idx="3602">
                  <c:v>13.003544003691051</c:v>
                </c:pt>
                <c:pt idx="3603">
                  <c:v>13.041008146276651</c:v>
                </c:pt>
                <c:pt idx="3604">
                  <c:v>13.084942862294652</c:v>
                </c:pt>
                <c:pt idx="3605">
                  <c:v>13.135167168451089</c:v>
                </c:pt>
                <c:pt idx="3606">
                  <c:v>13.191468745150662</c:v>
                </c:pt>
                <c:pt idx="3607">
                  <c:v>13.25360515636171</c:v>
                </c:pt>
                <c:pt idx="3608">
                  <c:v>13.32130524228649</c:v>
                </c:pt>
                <c:pt idx="3609">
                  <c:v>13.39427067671879</c:v>
                </c:pt>
                <c:pt idx="3610">
                  <c:v>13.472177680009668</c:v>
                </c:pt>
                <c:pt idx="3611">
                  <c:v>13.554678877656999</c:v>
                </c:pt>
                <c:pt idx="3612">
                  <c:v>13.641405293684144</c:v>
                </c:pt>
                <c:pt idx="3613">
                  <c:v>13.731968467189542</c:v>
                </c:pt>
                <c:pt idx="3614">
                  <c:v>13.825962679730486</c:v>
                </c:pt>
                <c:pt idx="3615">
                  <c:v>13.922967280558998</c:v>
                </c:pt>
                <c:pt idx="3616">
                  <c:v>14.022549096159267</c:v>
                </c:pt>
                <c:pt idx="3617">
                  <c:v>14.124264910043658</c:v>
                </c:pt>
                <c:pt idx="3618">
                  <c:v>14.227663998358214</c:v>
                </c:pt>
                <c:pt idx="3619">
                  <c:v>14.33229070652207</c:v>
                </c:pt>
                <c:pt idx="3620">
                  <c:v>14.437687051889482</c:v>
                </c:pt>
                <c:pt idx="3621">
                  <c:v>14.543395337271068</c:v>
                </c:pt>
                <c:pt idx="3622">
                  <c:v>14.648960760091114</c:v>
                </c:pt>
                <c:pt idx="3623">
                  <c:v>14.753934001982858</c:v>
                </c:pt>
                <c:pt idx="3624">
                  <c:v>14.857873783741688</c:v>
                </c:pt>
                <c:pt idx="3625">
                  <c:v>14.960349370758879</c:v>
                </c:pt>
                <c:pt idx="3626">
                  <c:v>15.060943014349139</c:v>
                </c:pt>
                <c:pt idx="3627">
                  <c:v>15.159252314762757</c:v>
                </c:pt>
                <c:pt idx="3628">
                  <c:v>15.25489249213001</c:v>
                </c:pt>
                <c:pt idx="3629">
                  <c:v>15.347498552126641</c:v>
                </c:pt>
                <c:pt idx="3630">
                  <c:v>15.436727333763793</c:v>
                </c:pt>
                <c:pt idx="3631">
                  <c:v>15.522259427397479</c:v>
                </c:pt>
                <c:pt idx="3632">
                  <c:v>15.60380095181014</c:v>
                </c:pt>
                <c:pt idx="3633">
                  <c:v>15.681085180043098</c:v>
                </c:pt>
                <c:pt idx="3634">
                  <c:v>15.753874004541625</c:v>
                </c:pt>
                <c:pt idx="3635">
                  <c:v>15.82195923311569</c:v>
                </c:pt>
                <c:pt idx="3636">
                  <c:v>15.885163708207726</c:v>
                </c:pt>
                <c:pt idx="3637">
                  <c:v>15.943342242991967</c:v>
                </c:pt>
                <c:pt idx="3638">
                  <c:v>15.996382368901779</c:v>
                </c:pt>
                <c:pt idx="3639">
                  <c:v>16.044204890282298</c:v>
                </c:pt>
                <c:pt idx="3640">
                  <c:v>16.086764242994807</c:v>
                </c:pt>
                <c:pt idx="3641">
                  <c:v>16.124048654944055</c:v>
                </c:pt>
                <c:pt idx="3642">
                  <c:v>16.156080107658308</c:v>
                </c:pt>
                <c:pt idx="3643">
                  <c:v>16.182914099214305</c:v>
                </c:pt>
                <c:pt idx="3644">
                  <c:v>16.204639209960842</c:v>
                </c:pt>
                <c:pt idx="3645">
                  <c:v>16.221376473646785</c:v>
                </c:pt>
                <c:pt idx="3646">
                  <c:v>16.233278557697169</c:v>
                </c:pt>
                <c:pt idx="3647">
                  <c:v>16.240528757495749</c:v>
                </c:pt>
                <c:pt idx="3648">
                  <c:v>16.243339810620288</c:v>
                </c:pt>
                <c:pt idx="3649">
                  <c:v>16.24195253802807</c:v>
                </c:pt>
                <c:pt idx="3650">
                  <c:v>16.236634320201134</c:v>
                </c:pt>
                <c:pt idx="3651">
                  <c:v>16.227677417224864</c:v>
                </c:pt>
                <c:pt idx="3652">
                  <c:v>16.215397142685919</c:v>
                </c:pt>
                <c:pt idx="3653">
                  <c:v>16.200129902129088</c:v>
                </c:pt>
                <c:pt idx="3654">
                  <c:v>16.182231107604856</c:v>
                </c:pt>
                <c:pt idx="3655">
                  <c:v>16.16207298056321</c:v>
                </c:pt>
                <c:pt idx="3656">
                  <c:v>16.140042256001358</c:v>
                </c:pt>
                <c:pt idx="3657">
                  <c:v>16.116537801350685</c:v>
                </c:pt>
                <c:pt idx="3658">
                  <c:v>16.091968164086175</c:v>
                </c:pt>
                <c:pt idx="3659">
                  <c:v>16.066749062457838</c:v>
                </c:pt>
                <c:pt idx="3660">
                  <c:v>16.0413008340762</c:v>
                </c:pt>
                <c:pt idx="3661">
                  <c:v>16.016045857330592</c:v>
                </c:pt>
                <c:pt idx="3662">
                  <c:v>15.991405960776939</c:v>
                </c:pt>
                <c:pt idx="3663">
                  <c:v>15.967799835702731</c:v>
                </c:pt>
                <c:pt idx="3664">
                  <c:v>15.945640467057851</c:v>
                </c:pt>
                <c:pt idx="3665">
                  <c:v>15.92533259783311</c:v>
                </c:pt>
                <c:pt idx="3666">
                  <c:v>15.907270241772252</c:v>
                </c:pt>
                <c:pt idx="3667">
                  <c:v>15.891834259021218</c:v>
                </c:pt>
                <c:pt idx="3668">
                  <c:v>15.879390008950679</c:v>
                </c:pt>
                <c:pt idx="3669">
                  <c:v>15.870285093936847</c:v>
                </c:pt>
                <c:pt idx="3670">
                  <c:v>15.86484720735376</c:v>
                </c:pt>
                <c:pt idx="3671">
                  <c:v>15.863382098421773</c:v>
                </c:pt>
                <c:pt idx="3672">
                  <c:v>15.866171665873912</c:v>
                </c:pt>
                <c:pt idx="3673">
                  <c:v>15.873472191648826</c:v>
                </c:pt>
                <c:pt idx="3674">
                  <c:v>15.885512725001243</c:v>
                </c:pt>
                <c:pt idx="3675">
                  <c:v>15.902493626541347</c:v>
                </c:pt>
                <c:pt idx="3676">
                  <c:v>15.924585280780224</c:v>
                </c:pt>
                <c:pt idx="3677">
                  <c:v>15.951926984773747</c:v>
                </c:pt>
                <c:pt idx="3678">
                  <c:v>15.984626019428099</c:v>
                </c:pt>
                <c:pt idx="3679">
                  <c:v>16.022756908962709</c:v>
                </c:pt>
                <c:pt idx="3680">
                  <c:v>16.066360872926541</c:v>
                </c:pt>
                <c:pt idx="3681">
                  <c:v>16.115445474038719</c:v>
                </c:pt>
                <c:pt idx="3682">
                  <c:v>16.169984463979652</c:v>
                </c:pt>
                <c:pt idx="3683">
                  <c:v>16.229917828101762</c:v>
                </c:pt>
                <c:pt idx="3684">
                  <c:v>16.295152028866866</c:v>
                </c:pt>
                <c:pt idx="3685">
                  <c:v>16.365560446654758</c:v>
                </c:pt>
                <c:pt idx="3686">
                  <c:v>16.440984015434847</c:v>
                </c:pt>
                <c:pt idx="3687">
                  <c:v>16.521232049652511</c:v>
                </c:pt>
                <c:pt idx="3688">
                  <c:v>16.606083257565306</c:v>
                </c:pt>
                <c:pt idx="3689">
                  <c:v>16.695286935172451</c:v>
                </c:pt>
                <c:pt idx="3690">
                  <c:v>16.788564333827065</c:v>
                </c:pt>
                <c:pt idx="3691">
                  <c:v>16.885610193603039</c:v>
                </c:pt>
                <c:pt idx="3692">
                  <c:v>16.986094433521075</c:v>
                </c:pt>
                <c:pt idx="3693">
                  <c:v>17.089663988819204</c:v>
                </c:pt>
                <c:pt idx="3694">
                  <c:v>17.195944784594328</c:v>
                </c:pt>
                <c:pt idx="3695">
                  <c:v>17.304543834343175</c:v>
                </c:pt>
                <c:pt idx="3696">
                  <c:v>17.415051451199346</c:v>
                </c:pt>
                <c:pt idx="3697">
                  <c:v>17.527043559004948</c:v>
                </c:pt>
                <c:pt idx="3698">
                  <c:v>17.640084089769537</c:v>
                </c:pt>
                <c:pt idx="3699">
                  <c:v>17.753727453563894</c:v>
                </c:pt>
                <c:pt idx="3700">
                  <c:v>17.867521066470378</c:v>
                </c:pt>
                <c:pt idx="3701">
                  <c:v>17.981007921873008</c:v>
                </c:pt>
                <c:pt idx="3702">
                  <c:v>18.093729190112978</c:v>
                </c:pt>
                <c:pt idx="3703">
                  <c:v>18.205226831370787</c:v>
                </c:pt>
                <c:pt idx="3704">
                  <c:v>18.315046206554509</c:v>
                </c:pt>
                <c:pt idx="3705">
                  <c:v>18.422738670986302</c:v>
                </c:pt>
                <c:pt idx="3706">
                  <c:v>18.527864135775538</c:v>
                </c:pt>
                <c:pt idx="3707">
                  <c:v>18.629993581955652</c:v>
                </c:pt>
                <c:pt idx="3708">
                  <c:v>18.728711512735188</c:v>
                </c:pt>
                <c:pt idx="3709">
                  <c:v>18.823618329572732</c:v>
                </c:pt>
                <c:pt idx="3710">
                  <c:v>18.914332618229455</c:v>
                </c:pt>
                <c:pt idx="3711">
                  <c:v>19.00049333147566</c:v>
                </c:pt>
                <c:pt idx="3712">
                  <c:v>19.081761855730662</c:v>
                </c:pt>
                <c:pt idx="3713">
                  <c:v>19.157823949590004</c:v>
                </c:pt>
                <c:pt idx="3714">
                  <c:v>19.228391542941573</c:v>
                </c:pt>
                <c:pt idx="3715">
                  <c:v>19.293204386182961</c:v>
                </c:pt>
                <c:pt idx="3716">
                  <c:v>19.352031539927644</c:v>
                </c:pt>
                <c:pt idx="3717">
                  <c:v>19.404672696515348</c:v>
                </c:pt>
                <c:pt idx="3718">
                  <c:v>19.450959325623607</c:v>
                </c:pt>
                <c:pt idx="3719">
                  <c:v>19.490755637302382</c:v>
                </c:pt>
                <c:pt idx="3720">
                  <c:v>19.523959356817493</c:v>
                </c:pt>
                <c:pt idx="3721">
                  <c:v>19.550502306786459</c:v>
                </c:pt>
                <c:pt idx="3722">
                  <c:v>19.570350793212956</c:v>
                </c:pt>
                <c:pt idx="3723">
                  <c:v>19.583505793170129</c:v>
                </c:pt>
                <c:pt idx="3724">
                  <c:v>19.590002943038588</c:v>
                </c:pt>
                <c:pt idx="3725">
                  <c:v>19.589912327368541</c:v>
                </c:pt>
                <c:pt idx="3726">
                  <c:v>19.583338069596937</c:v>
                </c:pt>
                <c:pt idx="3727">
                  <c:v>19.570417727006635</c:v>
                </c:pt>
                <c:pt idx="3728">
                  <c:v>19.551321493455141</c:v>
                </c:pt>
                <c:pt idx="3729">
                  <c:v>19.526251214521366</c:v>
                </c:pt>
                <c:pt idx="3730">
                  <c:v>19.495439220812386</c:v>
                </c:pt>
                <c:pt idx="3731">
                  <c:v>19.45914698623227</c:v>
                </c:pt>
                <c:pt idx="3732">
                  <c:v>19.417663619034773</c:v>
                </c:pt>
                <c:pt idx="3733">
                  <c:v>19.371304194457224</c:v>
                </c:pt>
                <c:pt idx="3734">
                  <c:v>19.320407938655038</c:v>
                </c:pt>
                <c:pt idx="3735">
                  <c:v>19.265336274523758</c:v>
                </c:pt>
                <c:pt idx="3736">
                  <c:v>19.206470740799421</c:v>
                </c:pt>
                <c:pt idx="3737">
                  <c:v>19.144210796567016</c:v>
                </c:pt>
                <c:pt idx="3738">
                  <c:v>19.078971523972903</c:v>
                </c:pt>
                <c:pt idx="3739">
                  <c:v>19.011181242531364</c:v>
                </c:pt>
                <c:pt idx="3740">
                  <c:v>18.941279048928042</c:v>
                </c:pt>
                <c:pt idx="3741">
                  <c:v>18.869712296657774</c:v>
                </c:pt>
                <c:pt idx="3742">
                  <c:v>18.796934030183341</c:v>
                </c:pt>
                <c:pt idx="3743">
                  <c:v>18.723400388564976</c:v>
                </c:pt>
                <c:pt idx="3744">
                  <c:v>18.649567993687956</c:v>
                </c:pt>
                <c:pt idx="3745">
                  <c:v>18.575891338302831</c:v>
                </c:pt>
                <c:pt idx="3746">
                  <c:v>18.502820189093335</c:v>
                </c:pt>
                <c:pt idx="3747">
                  <c:v>18.430797019896026</c:v>
                </c:pt>
                <c:pt idx="3748">
                  <c:v>18.360254490019791</c:v>
                </c:pt>
                <c:pt idx="3749">
                  <c:v>18.291612982346589</c:v>
                </c:pt>
                <c:pt idx="3750">
                  <c:v>18.225278215545437</c:v>
                </c:pt>
                <c:pt idx="3751">
                  <c:v>18.161638944296406</c:v>
                </c:pt>
                <c:pt idx="3752">
                  <c:v>18.101064760905931</c:v>
                </c:pt>
                <c:pt idx="3753">
                  <c:v>18.043904011102043</c:v>
                </c:pt>
                <c:pt idx="3754">
                  <c:v>17.990481836128044</c:v>
                </c:pt>
                <c:pt idx="3755">
                  <c:v>17.941098352516232</c:v>
                </c:pt>
                <c:pt idx="3756">
                  <c:v>17.89602698011582</c:v>
                </c:pt>
                <c:pt idx="3757">
                  <c:v>17.855512928083776</c:v>
                </c:pt>
                <c:pt idx="3758">
                  <c:v>17.819771847621872</c:v>
                </c:pt>
                <c:pt idx="3759">
                  <c:v>17.788988659269656</c:v>
                </c:pt>
                <c:pt idx="3760">
                  <c:v>17.763316561540893</c:v>
                </c:pt>
                <c:pt idx="3761">
                  <c:v>17.742876226632159</c:v>
                </c:pt>
                <c:pt idx="3762">
                  <c:v>17.727755187837356</c:v>
                </c:pt>
                <c:pt idx="3763">
                  <c:v>17.718007422182332</c:v>
                </c:pt>
                <c:pt idx="3764">
                  <c:v>17.713653130651455</c:v>
                </c:pt>
                <c:pt idx="3765">
                  <c:v>17.714678717224089</c:v>
                </c:pt>
                <c:pt idx="3766">
                  <c:v>17.721036966776126</c:v>
                </c:pt>
                <c:pt idx="3767">
                  <c:v>17.73264742073966</c:v>
                </c:pt>
                <c:pt idx="3768">
                  <c:v>17.74939694825791</c:v>
                </c:pt>
                <c:pt idx="3769">
                  <c:v>17.771140509430278</c:v>
                </c:pt>
                <c:pt idx="3770">
                  <c:v>17.79770210611925</c:v>
                </c:pt>
                <c:pt idx="3771">
                  <c:v>17.828875914695129</c:v>
                </c:pt>
                <c:pt idx="3772">
                  <c:v>17.864427594031252</c:v>
                </c:pt>
                <c:pt idx="3773">
                  <c:v>17.904095761038025</c:v>
                </c:pt>
                <c:pt idx="3774">
                  <c:v>17.947593625044906</c:v>
                </c:pt>
                <c:pt idx="3775">
                  <c:v>17.99461077141186</c:v>
                </c:pt>
                <c:pt idx="3776">
                  <c:v>18.044815083879129</c:v>
                </c:pt>
                <c:pt idx="3777">
                  <c:v>18.097854794353228</c:v>
                </c:pt>
                <c:pt idx="3778">
                  <c:v>18.153360648083545</c:v>
                </c:pt>
                <c:pt idx="3779">
                  <c:v>18.210948171507951</c:v>
                </c:pt>
                <c:pt idx="3780">
                  <c:v>18.27022002944776</c:v>
                </c:pt>
                <c:pt idx="3781">
                  <c:v>18.330768457808368</c:v>
                </c:pt>
                <c:pt idx="3782">
                  <c:v>18.392177757502321</c:v>
                </c:pt>
                <c:pt idx="3783">
                  <c:v>18.454026834952881</c:v>
                </c:pt>
                <c:pt idx="3784">
                  <c:v>18.515891774264293</c:v>
                </c:pt>
                <c:pt idx="3785">
                  <c:v>18.577348425959435</c:v>
                </c:pt>
                <c:pt idx="3786">
                  <c:v>18.637974997089916</c:v>
                </c:pt>
                <c:pt idx="3787">
                  <c:v>18.697354627514223</c:v>
                </c:pt>
                <c:pt idx="3788">
                  <c:v>18.755077937221159</c:v>
                </c:pt>
                <c:pt idx="3789">
                  <c:v>18.810745529745276</c:v>
                </c:pt>
                <c:pt idx="3790">
                  <c:v>18.863970436976249</c:v>
                </c:pt>
                <c:pt idx="3791">
                  <c:v>18.914380491008597</c:v>
                </c:pt>
                <c:pt idx="3792">
                  <c:v>18.961620609102425</c:v>
                </c:pt>
                <c:pt idx="3793">
                  <c:v>19.005354978335291</c:v>
                </c:pt>
                <c:pt idx="3794">
                  <c:v>19.045269127110117</c:v>
                </c:pt>
                <c:pt idx="3795">
                  <c:v>19.081071871346275</c:v>
                </c:pt>
                <c:pt idx="3796">
                  <c:v>19.112497123912508</c:v>
                </c:pt>
                <c:pt idx="3797">
                  <c:v>19.139305556660087</c:v>
                </c:pt>
                <c:pt idx="3798">
                  <c:v>19.161286105275387</c:v>
                </c:pt>
                <c:pt idx="3799">
                  <c:v>19.178257308090107</c:v>
                </c:pt>
                <c:pt idx="3800">
                  <c:v>19.190068470957563</c:v>
                </c:pt>
                <c:pt idx="3801">
                  <c:v>19.196600651319503</c:v>
                </c:pt>
                <c:pt idx="3802">
                  <c:v>19.197767455645288</c:v>
                </c:pt>
                <c:pt idx="3803">
                  <c:v>19.193515645515387</c:v>
                </c:pt>
                <c:pt idx="3804">
                  <c:v>19.183825548739762</c:v>
                </c:pt>
                <c:pt idx="3805">
                  <c:v>19.168711273041005</c:v>
                </c:pt>
                <c:pt idx="3806">
                  <c:v>19.148220720986288</c:v>
                </c:pt>
                <c:pt idx="3807">
                  <c:v>19.122435406013601</c:v>
                </c:pt>
                <c:pt idx="3808">
                  <c:v>19.091470070560479</c:v>
                </c:pt>
                <c:pt idx="3809">
                  <c:v>19.055472108460197</c:v>
                </c:pt>
                <c:pt idx="3810">
                  <c:v>19.014620794914649</c:v>
                </c:pt>
                <c:pt idx="3811">
                  <c:v>18.969126328477625</c:v>
                </c:pt>
                <c:pt idx="3812">
                  <c:v>18.919228690582141</c:v>
                </c:pt>
                <c:pt idx="3813">
                  <c:v>18.865196329210949</c:v>
                </c:pt>
                <c:pt idx="3814">
                  <c:v>18.807324674338712</c:v>
                </c:pt>
                <c:pt idx="3815">
                  <c:v>18.745934493757566</c:v>
                </c:pt>
                <c:pt idx="3816">
                  <c:v>18.681370098831561</c:v>
                </c:pt>
                <c:pt idx="3817">
                  <c:v>18.613997410602607</c:v>
                </c:pt>
                <c:pt idx="3818">
                  <c:v>18.544201897488538</c:v>
                </c:pt>
                <c:pt idx="3819">
                  <c:v>18.472386396564414</c:v>
                </c:pt>
                <c:pt idx="3820">
                  <c:v>18.398968831099737</c:v>
                </c:pt>
                <c:pt idx="3821">
                  <c:v>18.324379837631742</c:v>
                </c:pt>
                <c:pt idx="3822">
                  <c:v>18.249060316385172</c:v>
                </c:pt>
                <c:pt idx="3823">
                  <c:v>18.173458919296941</c:v>
                </c:pt>
                <c:pt idx="3824">
                  <c:v>18.098029490271596</c:v>
                </c:pt>
                <c:pt idx="3825">
                  <c:v>18.023228472572825</c:v>
                </c:pt>
                <c:pt idx="3826">
                  <c:v>17.949512298451076</c:v>
                </c:pt>
                <c:pt idx="3827">
                  <c:v>17.87733477621132</c:v>
                </c:pt>
                <c:pt idx="3828">
                  <c:v>17.807144489943049</c:v>
                </c:pt>
                <c:pt idx="3829">
                  <c:v>17.739382227061277</c:v>
                </c:pt>
                <c:pt idx="3830">
                  <c:v>17.674478448647982</c:v>
                </c:pt>
                <c:pt idx="3831">
                  <c:v>17.612850817333413</c:v>
                </c:pt>
                <c:pt idx="3832">
                  <c:v>17.554901797124099</c:v>
                </c:pt>
                <c:pt idx="3833">
                  <c:v>17.501016339165655</c:v>
                </c:pt>
                <c:pt idx="3834">
                  <c:v>17.451559666927629</c:v>
                </c:pt>
                <c:pt idx="3835">
                  <c:v>17.406875173720067</c:v>
                </c:pt>
                <c:pt idx="3836">
                  <c:v>17.367282444796402</c:v>
                </c:pt>
                <c:pt idx="3837">
                  <c:v>17.333075415572434</c:v>
                </c:pt>
                <c:pt idx="3838">
                  <c:v>17.304520676697191</c:v>
                </c:pt>
                <c:pt idx="3839">
                  <c:v>17.281855935856619</c:v>
                </c:pt>
                <c:pt idx="3840">
                  <c:v>17.265288645277209</c:v>
                </c:pt>
                <c:pt idx="3841">
                  <c:v>17.254994802931254</c:v>
                </c:pt>
                <c:pt idx="3842">
                  <c:v>17.251117934432401</c:v>
                </c:pt>
                <c:pt idx="3843">
                  <c:v>17.253768261557628</c:v>
                </c:pt>
                <c:pt idx="3844">
                  <c:v>17.263022062243355</c:v>
                </c:pt>
                <c:pt idx="3845">
                  <c:v>17.278921225787307</c:v>
                </c:pt>
                <c:pt idx="3846">
                  <c:v>17.30147300584969</c:v>
                </c:pt>
                <c:pt idx="3847">
                  <c:v>17.330649972694339</c:v>
                </c:pt>
                <c:pt idx="3848">
                  <c:v>17.366390164948331</c:v>
                </c:pt>
                <c:pt idx="3849">
                  <c:v>17.408597439996122</c:v>
                </c:pt>
                <c:pt idx="3850">
                  <c:v>17.457142020965573</c:v>
                </c:pt>
                <c:pt idx="3851">
                  <c:v>17.511861237117589</c:v>
                </c:pt>
                <c:pt idx="3852">
                  <c:v>17.572560453323057</c:v>
                </c:pt>
                <c:pt idx="3853">
                  <c:v>17.639014183209305</c:v>
                </c:pt>
                <c:pt idx="3854">
                  <c:v>17.710967379486657</c:v>
                </c:pt>
                <c:pt idx="3855">
                  <c:v>17.788136893933899</c:v>
                </c:pt>
                <c:pt idx="3856">
                  <c:v>17.870213098531391</c:v>
                </c:pt>
                <c:pt idx="3857">
                  <c:v>17.956861658292862</c:v>
                </c:pt>
                <c:pt idx="3858">
                  <c:v>18.047725445462024</c:v>
                </c:pt>
                <c:pt idx="3859">
                  <c:v>18.142426583915871</c:v>
                </c:pt>
                <c:pt idx="3860">
                  <c:v>18.240568611860031</c:v>
                </c:pt>
                <c:pt idx="3861">
                  <c:v>18.341738750210503</c:v>
                </c:pt>
                <c:pt idx="3862">
                  <c:v>18.445510263442259</c:v>
                </c:pt>
                <c:pt idx="3863">
                  <c:v>18.551444899145483</c:v>
                </c:pt>
                <c:pt idx="3864">
                  <c:v>18.659095392074676</c:v>
                </c:pt>
                <c:pt idx="3865">
                  <c:v>18.768008018098683</c:v>
                </c:pt>
                <c:pt idx="3866">
                  <c:v>18.877725183171723</c:v>
                </c:pt>
                <c:pt idx="3867">
                  <c:v>18.987788032241554</c:v>
                </c:pt>
                <c:pt idx="3868">
                  <c:v>19.097739062897389</c:v>
                </c:pt>
                <c:pt idx="3869">
                  <c:v>19.207124728533756</c:v>
                </c:pt>
                <c:pt idx="3870">
                  <c:v>19.315498015868059</c:v>
                </c:pt>
                <c:pt idx="3871">
                  <c:v>19.422420981804155</c:v>
                </c:pt>
                <c:pt idx="3872">
                  <c:v>19.527467234870027</c:v>
                </c:pt>
                <c:pt idx="3873">
                  <c:v>19.630224346785312</c:v>
                </c:pt>
                <c:pt idx="3874">
                  <c:v>19.730296180122071</c:v>
                </c:pt>
                <c:pt idx="3875">
                  <c:v>19.827305118516144</c:v>
                </c:pt>
                <c:pt idx="3876">
                  <c:v>19.92089418645476</c:v>
                </c:pt>
                <c:pt idx="3877">
                  <c:v>20.010729046314008</c:v>
                </c:pt>
                <c:pt idx="3878">
                  <c:v>20.096499861036826</c:v>
                </c:pt>
                <c:pt idx="3879">
                  <c:v>20.177923011629805</c:v>
                </c:pt>
                <c:pt idx="3880">
                  <c:v>20.254742659504977</c:v>
                </c:pt>
                <c:pt idx="3881">
                  <c:v>20.326732144600392</c:v>
                </c:pt>
                <c:pt idx="3882">
                  <c:v>20.393695211174812</c:v>
                </c:pt>
                <c:pt idx="3883">
                  <c:v>20.455467054177852</c:v>
                </c:pt>
                <c:pt idx="3884">
                  <c:v>20.511915180147408</c:v>
                </c:pt>
                <c:pt idx="3885">
                  <c:v>20.562940077669207</c:v>
                </c:pt>
                <c:pt idx="3886">
                  <c:v>20.608475693548197</c:v>
                </c:pt>
                <c:pt idx="3887">
                  <c:v>20.64848971197576</c:v>
                </c:pt>
                <c:pt idx="3888">
                  <c:v>20.682983635129293</c:v>
                </c:pt>
                <c:pt idx="3889">
                  <c:v>20.711992664800711</c:v>
                </c:pt>
                <c:pt idx="3890">
                  <c:v>20.735585385814069</c:v>
                </c:pt>
                <c:pt idx="3891">
                  <c:v>20.753863253150381</c:v>
                </c:pt>
                <c:pt idx="3892">
                  <c:v>20.766959885845182</c:v>
                </c:pt>
                <c:pt idx="3893">
                  <c:v>20.775040171853853</c:v>
                </c:pt>
                <c:pt idx="3894">
                  <c:v>20.778299189184171</c:v>
                </c:pt>
                <c:pt idx="3895">
                  <c:v>20.776960949669451</c:v>
                </c:pt>
                <c:pt idx="3896">
                  <c:v>20.77127697279229</c:v>
                </c:pt>
                <c:pt idx="3897">
                  <c:v>20.761524697961633</c:v>
                </c:pt>
                <c:pt idx="3898">
                  <c:v>20.748005744590483</c:v>
                </c:pt>
                <c:pt idx="3899">
                  <c:v>20.731044030210573</c:v>
                </c:pt>
                <c:pt idx="3900">
                  <c:v>20.710983757690034</c:v>
                </c:pt>
                <c:pt idx="3901">
                  <c:v>20.688187283385115</c:v>
                </c:pt>
                <c:pt idx="3902">
                  <c:v>20.663032878752499</c:v>
                </c:pt>
                <c:pt idx="3903">
                  <c:v>20.635912398571637</c:v>
                </c:pt>
                <c:pt idx="3904">
                  <c:v>20.607228869471978</c:v>
                </c:pt>
                <c:pt idx="3905">
                  <c:v>20.577394012925794</c:v>
                </c:pt>
                <c:pt idx="3906">
                  <c:v>20.546825717250108</c:v>
                </c:pt>
                <c:pt idx="3907">
                  <c:v>20.515945473459585</c:v>
                </c:pt>
                <c:pt idx="3908">
                  <c:v>20.485175790022762</c:v>
                </c:pt>
                <c:pt idx="3909">
                  <c:v>20.454937601697925</c:v>
                </c:pt>
                <c:pt idx="3910">
                  <c:v>20.425647687659239</c:v>
                </c:pt>
                <c:pt idx="3911">
                  <c:v>20.3977161140695</c:v>
                </c:pt>
                <c:pt idx="3912">
                  <c:v>20.371543716112956</c:v>
                </c:pt>
                <c:pt idx="3913">
                  <c:v>20.347519634271034</c:v>
                </c:pt>
                <c:pt idx="3914">
                  <c:v>20.326018919307348</c:v>
                </c:pt>
                <c:pt idx="3915">
                  <c:v>20.307400220025826</c:v>
                </c:pt>
                <c:pt idx="3916">
                  <c:v>20.292003567383215</c:v>
                </c:pt>
                <c:pt idx="3917">
                  <c:v>20.280148267973473</c:v>
                </c:pt>
                <c:pt idx="3918">
                  <c:v>20.272130919262825</c:v>
                </c:pt>
                <c:pt idx="3919">
                  <c:v>20.268223558242386</c:v>
                </c:pt>
                <c:pt idx="3920">
                  <c:v>20.268671954386122</c:v>
                </c:pt>
                <c:pt idx="3921">
                  <c:v>20.273694056958309</c:v>
                </c:pt>
                <c:pt idx="3922">
                  <c:v>20.283478605812554</c:v>
                </c:pt>
                <c:pt idx="3923">
                  <c:v>20.298183913869547</c:v>
                </c:pt>
                <c:pt idx="3924">
                  <c:v>20.317936828456862</c:v>
                </c:pt>
                <c:pt idx="3925">
                  <c:v>20.342831877649104</c:v>
                </c:pt>
                <c:pt idx="3926">
                  <c:v>20.372930606665573</c:v>
                </c:pt>
                <c:pt idx="3927">
                  <c:v>20.408261108271741</c:v>
                </c:pt>
                <c:pt idx="3928">
                  <c:v>20.448817749997133</c:v>
                </c:pt>
                <c:pt idx="3929">
                  <c:v>20.494561099831522</c:v>
                </c:pt>
                <c:pt idx="3930">
                  <c:v>20.545418050901965</c:v>
                </c:pt>
                <c:pt idx="3931">
                  <c:v>20.601282144469337</c:v>
                </c:pt>
                <c:pt idx="3932">
                  <c:v>20.662014089424648</c:v>
                </c:pt>
                <c:pt idx="3933">
                  <c:v>20.727442475315712</c:v>
                </c:pt>
                <c:pt idx="3934">
                  <c:v>20.797364674804719</c:v>
                </c:pt>
                <c:pt idx="3935">
                  <c:v>20.87154793034858</c:v>
                </c:pt>
                <c:pt idx="3936">
                  <c:v>20.949730618817934</c:v>
                </c:pt>
                <c:pt idx="3937">
                  <c:v>21.031623686728757</c:v>
                </c:pt>
                <c:pt idx="3938">
                  <c:v>21.116912247765068</c:v>
                </c:pt>
                <c:pt idx="3939">
                  <c:v>21.205257333320212</c:v>
                </c:pt>
                <c:pt idx="3940">
                  <c:v>21.296297785889543</c:v>
                </c:pt>
                <c:pt idx="3941">
                  <c:v>21.38965228431303</c:v>
                </c:pt>
                <c:pt idx="3942">
                  <c:v>21.484921489092702</c:v>
                </c:pt>
                <c:pt idx="3943">
                  <c:v>21.581690295309429</c:v>
                </c:pt>
                <c:pt idx="3944">
                  <c:v>21.679530180031289</c:v>
                </c:pt>
                <c:pt idx="3945">
                  <c:v>21.778001630554844</c:v>
                </c:pt>
                <c:pt idx="3946">
                  <c:v>21.876656639344858</c:v>
                </c:pt>
                <c:pt idx="3947">
                  <c:v>21.975041251148607</c:v>
                </c:pt>
                <c:pt idx="3948">
                  <c:v>22.072698147452719</c:v>
                </c:pt>
                <c:pt idx="3949">
                  <c:v>22.169169253233104</c:v>
                </c:pt>
                <c:pt idx="3950">
                  <c:v>22.263998350814656</c:v>
                </c:pt>
                <c:pt idx="3951">
                  <c:v>22.356733685614657</c:v>
                </c:pt>
                <c:pt idx="3952">
                  <c:v>22.446930548590505</c:v>
                </c:pt>
                <c:pt idx="3953">
                  <c:v>22.534153820345157</c:v>
                </c:pt>
                <c:pt idx="3954">
                  <c:v>22.617980462067205</c:v>
                </c:pt>
                <c:pt idx="3955">
                  <c:v>22.69800193878951</c:v>
                </c:pt>
                <c:pt idx="3956">
                  <c:v>22.773826560845972</c:v>
                </c:pt>
                <c:pt idx="3957">
                  <c:v>22.845081729879752</c:v>
                </c:pt>
                <c:pt idx="3958">
                  <c:v>22.911416076313344</c:v>
                </c:pt>
                <c:pt idx="3959">
                  <c:v>22.972501475821385</c:v>
                </c:pt>
                <c:pt idx="3960">
                  <c:v>23.02803493305391</c:v>
                </c:pt>
                <c:pt idx="3961">
                  <c:v>23.077740321628884</c:v>
                </c:pt>
                <c:pt idx="3962">
                  <c:v>23.121369970251607</c:v>
                </c:pt>
                <c:pt idx="3963">
                  <c:v>23.158706085715153</c:v>
                </c:pt>
                <c:pt idx="3964">
                  <c:v>23.18956200448617</c:v>
                </c:pt>
                <c:pt idx="3965">
                  <c:v>23.213783265579977</c:v>
                </c:pt>
                <c:pt idx="3966">
                  <c:v>23.231248498470144</c:v>
                </c:pt>
                <c:pt idx="3967">
                  <c:v>23.241870120856497</c:v>
                </c:pt>
                <c:pt idx="3968">
                  <c:v>23.245594842223383</c:v>
                </c:pt>
                <c:pt idx="3969">
                  <c:v>23.242403970252596</c:v>
                </c:pt>
                <c:pt idx="3970">
                  <c:v>23.232313518304526</c:v>
                </c:pt>
                <c:pt idx="3971">
                  <c:v>23.215374113340985</c:v>
                </c:pt>
                <c:pt idx="3972">
                  <c:v>23.191670704826418</c:v>
                </c:pt>
                <c:pt idx="3973">
                  <c:v>23.161322076304728</c:v>
                </c:pt>
                <c:pt idx="3974">
                  <c:v>23.124480162499058</c:v>
                </c:pt>
                <c:pt idx="3975">
                  <c:v>23.081329175915926</c:v>
                </c:pt>
                <c:pt idx="3976">
                  <c:v>23.032084548045219</c:v>
                </c:pt>
                <c:pt idx="3977">
                  <c:v>22.976991691329054</c:v>
                </c:pt>
                <c:pt idx="3978">
                  <c:v>22.916324589116105</c:v>
                </c:pt>
                <c:pt idx="3979">
                  <c:v>22.850384221821944</c:v>
                </c:pt>
                <c:pt idx="3980">
                  <c:v>22.779496838469196</c:v>
                </c:pt>
                <c:pt idx="3981">
                  <c:v>22.704012083683885</c:v>
                </c:pt>
                <c:pt idx="3982">
                  <c:v>22.6243009910648</c:v>
                </c:pt>
                <c:pt idx="3983">
                  <c:v>22.540753854622462</c:v>
                </c:pt>
                <c:pt idx="3984">
                  <c:v>22.453777990694409</c:v>
                </c:pt>
                <c:pt idx="3985">
                  <c:v>22.363795403380109</c:v>
                </c:pt>
                <c:pt idx="3986">
                  <c:v>22.271240367101942</c:v>
                </c:pt>
                <c:pt idx="3987">
                  <c:v>22.176556940379211</c:v>
                </c:pt>
                <c:pt idx="3988">
                  <c:v>22.080196425304077</c:v>
                </c:pt>
                <c:pt idx="3989">
                  <c:v>21.982614787521019</c:v>
                </c:pt>
                <c:pt idx="3990">
                  <c:v>21.884270051742657</c:v>
                </c:pt>
                <c:pt idx="3991">
                  <c:v>21.785619687974179</c:v>
                </c:pt>
                <c:pt idx="3992">
                  <c:v>21.687118003672911</c:v>
                </c:pt>
                <c:pt idx="3993">
                  <c:v>21.589213557030632</c:v>
                </c:pt>
                <c:pt idx="3994">
                  <c:v>21.492346606443984</c:v>
                </c:pt>
                <c:pt idx="3995">
                  <c:v>21.396946611023168</c:v>
                </c:pt>
                <c:pt idx="3996">
                  <c:v>21.303429796690992</c:v>
                </c:pt>
                <c:pt idx="3997">
                  <c:v>21.212196802038303</c:v>
                </c:pt>
                <c:pt idx="3998">
                  <c:v>21.123630417635379</c:v>
                </c:pt>
                <c:pt idx="3999">
                  <c:v>21.038093431951864</c:v>
                </c:pt>
                <c:pt idx="4000">
                  <c:v>20.955926596412134</c:v>
                </c:pt>
                <c:pt idx="4001">
                  <c:v>20.877446721417741</c:v>
                </c:pt>
                <c:pt idx="4002">
                  <c:v>20.802944914400538</c:v>
                </c:pt>
                <c:pt idx="4003">
                  <c:v>20.732684970141133</c:v>
                </c:pt>
                <c:pt idx="4004">
                  <c:v>20.666901922694333</c:v>
                </c:pt>
                <c:pt idx="4005">
                  <c:v>20.605800767320364</c:v>
                </c:pt>
                <c:pt idx="4006">
                  <c:v>20.549555359825117</c:v>
                </c:pt>
                <c:pt idx="4007">
                  <c:v>20.498307499676191</c:v>
                </c:pt>
                <c:pt idx="4008">
                  <c:v>20.45216620218628</c:v>
                </c:pt>
                <c:pt idx="4009">
                  <c:v>20.411207163950607</c:v>
                </c:pt>
                <c:pt idx="4010">
                  <c:v>20.375472424595671</c:v>
                </c:pt>
                <c:pt idx="4011">
                  <c:v>20.344970226748014</c:v>
                </c:pt>
                <c:pt idx="4012">
                  <c:v>20.319675074974143</c:v>
                </c:pt>
                <c:pt idx="4013">
                  <c:v>20.299527993279082</c:v>
                </c:pt>
                <c:pt idx="4014">
                  <c:v>20.284436979590943</c:v>
                </c:pt>
                <c:pt idx="4015">
                  <c:v>20.274277654506921</c:v>
                </c:pt>
                <c:pt idx="4016">
                  <c:v>20.268894100441649</c:v>
                </c:pt>
                <c:pt idx="4017">
                  <c:v>20.268099886205309</c:v>
                </c:pt>
                <c:pt idx="4018">
                  <c:v>20.271679270955765</c:v>
                </c:pt>
                <c:pt idx="4019">
                  <c:v>20.279388580420182</c:v>
                </c:pt>
                <c:pt idx="4020">
                  <c:v>20.290957747275463</c:v>
                </c:pt>
                <c:pt idx="4021">
                  <c:v>20.306092006616932</c:v>
                </c:pt>
                <c:pt idx="4022">
                  <c:v>20.324473736538831</c:v>
                </c:pt>
                <c:pt idx="4023">
                  <c:v>20.34576443300196</c:v>
                </c:pt>
                <c:pt idx="4024">
                  <c:v>20.369606807379146</c:v>
                </c:pt>
                <c:pt idx="4025">
                  <c:v>20.39562699435244</c:v>
                </c:pt>
                <c:pt idx="4026">
                  <c:v>20.423436857190708</c:v>
                </c:pt>
                <c:pt idx="4027">
                  <c:v>20.452636376867961</c:v>
                </c:pt>
                <c:pt idx="4028">
                  <c:v>20.482816110992097</c:v>
                </c:pt>
                <c:pt idx="4029">
                  <c:v>20.513559708106214</c:v>
                </c:pt>
                <c:pt idx="4030">
                  <c:v>20.544446462601005</c:v>
                </c:pt>
                <c:pt idx="4031">
                  <c:v>20.575053895239584</c:v>
                </c:pt>
                <c:pt idx="4032">
                  <c:v>20.604960344145741</c:v>
                </c:pt>
                <c:pt idx="4033">
                  <c:v>20.633747551046781</c:v>
                </c:pt>
                <c:pt idx="4034">
                  <c:v>20.661003227588409</c:v>
                </c:pt>
                <c:pt idx="4035">
                  <c:v>20.68632358665646</c:v>
                </c:pt>
                <c:pt idx="4036">
                  <c:v>20.709315823844648</c:v>
                </c:pt>
                <c:pt idx="4037">
                  <c:v>20.729600534498289</c:v>
                </c:pt>
                <c:pt idx="4038">
                  <c:v>20.746814052141122</c:v>
                </c:pt>
                <c:pt idx="4039">
                  <c:v>20.760610694551282</c:v>
                </c:pt>
                <c:pt idx="4040">
                  <c:v>20.770664904292072</c:v>
                </c:pt>
                <c:pt idx="4041">
                  <c:v>20.776673271120394</c:v>
                </c:pt>
                <c:pt idx="4042">
                  <c:v>20.778356424385478</c:v>
                </c:pt>
                <c:pt idx="4043">
                  <c:v>20.775460784290331</c:v>
                </c:pt>
                <c:pt idx="4044">
                  <c:v>20.767760161713433</c:v>
                </c:pt>
                <c:pt idx="4045">
                  <c:v>20.755057197172722</c:v>
                </c:pt>
                <c:pt idx="4046">
                  <c:v>20.73718463045417</c:v>
                </c:pt>
                <c:pt idx="4047">
                  <c:v>20.714006393416952</c:v>
                </c:pt>
                <c:pt idx="4048">
                  <c:v>20.68541851952012</c:v>
                </c:pt>
                <c:pt idx="4049">
                  <c:v>20.651349864687312</c:v>
                </c:pt>
                <c:pt idx="4050">
                  <c:v>20.611762635228132</c:v>
                </c:pt>
                <c:pt idx="4051">
                  <c:v>20.566652719663065</c:v>
                </c:pt>
                <c:pt idx="4052">
                  <c:v>20.51604982244411</c:v>
                </c:pt>
                <c:pt idx="4053">
                  <c:v>20.460017398721767</c:v>
                </c:pt>
                <c:pt idx="4054">
                  <c:v>20.398652390471874</c:v>
                </c:pt>
                <c:pt idx="4055">
                  <c:v>20.332084765456386</c:v>
                </c:pt>
                <c:pt idx="4056">
                  <c:v>20.260476861645227</c:v>
                </c:pt>
                <c:pt idx="4057">
                  <c:v>20.184022540863108</c:v>
                </c:pt>
                <c:pt idx="4058">
                  <c:v>20.102946156541293</c:v>
                </c:pt>
                <c:pt idx="4059">
                  <c:v>20.01750134153972</c:v>
                </c:pt>
                <c:pt idx="4060">
                  <c:v>19.927969623058445</c:v>
                </c:pt>
                <c:pt idx="4061">
                  <c:v>19.834658872666978</c:v>
                </c:pt>
                <c:pt idx="4062">
                  <c:v>19.737901600446211</c:v>
                </c:pt>
                <c:pt idx="4063">
                  <c:v>19.638053103146834</c:v>
                </c:pt>
                <c:pt idx="4064">
                  <c:v>19.535489477124063</c:v>
                </c:pt>
                <c:pt idx="4065">
                  <c:v>19.430605507599598</c:v>
                </c:pt>
                <c:pt idx="4066">
                  <c:v>19.323812446523565</c:v>
                </c:pt>
                <c:pt idx="4067">
                  <c:v>19.215535691963471</c:v>
                </c:pt>
                <c:pt idx="4068">
                  <c:v>19.106212382522312</c:v>
                </c:pt>
                <c:pt idx="4069">
                  <c:v>18.996288920787038</c:v>
                </c:pt>
                <c:pt idx="4070">
                  <c:v>18.886218440222784</c:v>
                </c:pt>
                <c:pt idx="4071">
                  <c:v>18.776458230262346</c:v>
                </c:pt>
                <c:pt idx="4072">
                  <c:v>18.667467134584001</c:v>
                </c:pt>
                <c:pt idx="4073">
                  <c:v>18.559702937731625</c:v>
                </c:pt>
                <c:pt idx="4074">
                  <c:v>18.453619755297552</c:v>
                </c:pt>
                <c:pt idx="4075">
                  <c:v>18.349665442872681</c:v>
                </c:pt>
                <c:pt idx="4076">
                  <c:v>18.248279038858119</c:v>
                </c:pt>
                <c:pt idx="4077">
                  <c:v>18.14988825603891</c:v>
                </c:pt>
                <c:pt idx="4078">
                  <c:v>18.054907036534704</c:v>
                </c:pt>
                <c:pt idx="4079">
                  <c:v>17.963733184376231</c:v>
                </c:pt>
                <c:pt idx="4080">
                  <c:v>17.876746089504408</c:v>
                </c:pt>
                <c:pt idx="4081">
                  <c:v>17.79430455645559</c:v>
                </c:pt>
                <c:pt idx="4082">
                  <c:v>17.716744750388784</c:v>
                </c:pt>
                <c:pt idx="4083">
                  <c:v>17.644378272425829</c:v>
                </c:pt>
                <c:pt idx="4084">
                  <c:v>17.577490375523571</c:v>
                </c:pt>
                <c:pt idx="4085">
                  <c:v>17.516338331276661</c:v>
                </c:pt>
                <c:pt idx="4086">
                  <c:v>17.461149957171678</c:v>
                </c:pt>
                <c:pt idx="4087">
                  <c:v>17.412122312877045</c:v>
                </c:pt>
                <c:pt idx="4088">
                  <c:v>17.369420573169073</c:v>
                </c:pt>
                <c:pt idx="4089">
                  <c:v>17.333177084063383</c:v>
                </c:pt>
                <c:pt idx="4090">
                  <c:v>17.303490607654521</c:v>
                </c:pt>
                <c:pt idx="4091">
                  <c:v>17.280425760065736</c:v>
                </c:pt>
                <c:pt idx="4092">
                  <c:v>17.264012645784984</c:v>
                </c:pt>
                <c:pt idx="4093">
                  <c:v>17.254246690518798</c:v>
                </c:pt>
                <c:pt idx="4094">
                  <c:v>17.251088673537918</c:v>
                </c:pt>
                <c:pt idx="4095">
                  <c:v>17.254464959325794</c:v>
                </c:pt>
                <c:pt idx="4096">
                  <c:v>17.264267927178842</c:v>
                </c:pt>
                <c:pt idx="4097">
                  <c:v>17.280356596253601</c:v>
                </c:pt>
                <c:pt idx="4098">
                  <c:v>17.302557442416411</c:v>
                </c:pt>
                <c:pt idx="4099">
                  <c:v>17.330665402132663</c:v>
                </c:pt>
                <c:pt idx="4100">
                  <c:v>17.364445057543275</c:v>
                </c:pt>
                <c:pt idx="4101">
                  <c:v>17.403631995818902</c:v>
                </c:pt>
                <c:pt idx="4102">
                  <c:v>17.44793433486705</c:v>
                </c:pt>
                <c:pt idx="4103">
                  <c:v>17.497034406497811</c:v>
                </c:pt>
                <c:pt idx="4104">
                  <c:v>17.550590587235906</c:v>
                </c:pt>
                <c:pt idx="4105">
                  <c:v>17.60823926610702</c:v>
                </c:pt>
                <c:pt idx="4106">
                  <c:v>17.669596937927395</c:v>
                </c:pt>
                <c:pt idx="4107">
                  <c:v>17.734262409895905</c:v>
                </c:pt>
                <c:pt idx="4108">
                  <c:v>17.801819108626947</c:v>
                </c:pt>
                <c:pt idx="4109">
                  <c:v>17.871837474178502</c:v>
                </c:pt>
                <c:pt idx="4110">
                  <c:v>17.943877427122597</c:v>
                </c:pt>
                <c:pt idx="4111">
                  <c:v>18.017490894282094</c:v>
                </c:pt>
                <c:pt idx="4112">
                  <c:v>18.092224378415654</c:v>
                </c:pt>
                <c:pt idx="4113">
                  <c:v>18.167621556878149</c:v>
                </c:pt>
                <c:pt idx="4114">
                  <c:v>18.243225894116978</c:v>
                </c:pt>
                <c:pt idx="4115">
                  <c:v>18.318583252784823</c:v>
                </c:pt>
                <c:pt idx="4116">
                  <c:v>18.393244488259949</c:v>
                </c:pt>
                <c:pt idx="4117">
                  <c:v>18.466768011462698</c:v>
                </c:pt>
                <c:pt idx="4118">
                  <c:v>18.538722305045169</c:v>
                </c:pt>
                <c:pt idx="4119">
                  <c:v>18.608688378303516</c:v>
                </c:pt>
                <c:pt idx="4120">
                  <c:v>18.676262146522749</c:v>
                </c:pt>
                <c:pt idx="4121">
                  <c:v>18.741056720906087</c:v>
                </c:pt>
                <c:pt idx="4122">
                  <c:v>18.802704595765427</c:v>
                </c:pt>
                <c:pt idx="4123">
                  <c:v>18.860859720250588</c:v>
                </c:pt>
                <c:pt idx="4124">
                  <c:v>18.915199442570028</c:v>
                </c:pt>
                <c:pt idx="4125">
                  <c:v>18.9654263154037</c:v>
                </c:pt>
                <c:pt idx="4126">
                  <c:v>19.011269752018766</c:v>
                </c:pt>
                <c:pt idx="4127">
                  <c:v>19.052487523473371</c:v>
                </c:pt>
                <c:pt idx="4128">
                  <c:v>19.088867088222493</c:v>
                </c:pt>
                <c:pt idx="4129">
                  <c:v>19.120226746420425</c:v>
                </c:pt>
                <c:pt idx="4130">
                  <c:v>19.146416612239008</c:v>
                </c:pt>
                <c:pt idx="4131">
                  <c:v>19.16731939858505</c:v>
                </c:pt>
                <c:pt idx="4132">
                  <c:v>19.182851009696879</c:v>
                </c:pt>
                <c:pt idx="4133">
                  <c:v>19.192960938223493</c:v>
                </c:pt>
                <c:pt idx="4134">
                  <c:v>19.197632464532273</c:v>
                </c:pt>
                <c:pt idx="4135">
                  <c:v>19.196882657147359</c:v>
                </c:pt>
              </c:numCache>
            </c:numRef>
          </c:yVal>
        </c:ser>
        <c:ser>
          <c:idx val="2"/>
          <c:order val="2"/>
          <c:tx>
            <c:v>Present_Line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Charts!$K$2:$K$3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Charts!$L$2:$L$3</c:f>
              <c:numCache>
                <c:formatCode>General</c:formatCode>
                <c:ptCount val="2"/>
                <c:pt idx="0">
                  <c:v>100</c:v>
                </c:pt>
                <c:pt idx="1">
                  <c:v>-100</c:v>
                </c:pt>
              </c:numCache>
            </c:numRef>
          </c:yVal>
        </c:ser>
        <c:axId val="88355584"/>
        <c:axId val="88357120"/>
      </c:scatterChart>
      <c:valAx>
        <c:axId val="88355584"/>
        <c:scaling>
          <c:orientation val="minMax"/>
          <c:max val="4.6339999999999995"/>
          <c:min val="-17.52996662200002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" sourceLinked="0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8357120"/>
        <c:crossesAt val="-100"/>
        <c:crossBetween val="midCat"/>
        <c:majorUnit val="7.3979375034571255"/>
        <c:minorUnit val="2.46597"/>
      </c:valAx>
      <c:valAx>
        <c:axId val="88357120"/>
        <c:scaling>
          <c:orientation val="minMax"/>
          <c:max val="12"/>
          <c:min val="1"/>
        </c:scaling>
        <c:axPos val="l"/>
        <c:majorGridlines/>
        <c:numFmt formatCode="0" sourceLinked="0"/>
        <c:tickLblPos val="nextTo"/>
        <c:crossAx val="88355584"/>
        <c:crossesAt val="-100"/>
        <c:crossBetween val="midCat"/>
        <c:majorUnit val="1"/>
        <c:minorUnit val="1.0000000000000067E-4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274320</xdr:colOff>
      <xdr:row>24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0.00467</cdr:x>
      <cdr:y>0.24101</cdr:y>
    </cdr:from>
    <cdr:to>
      <cdr:x>0.04741</cdr:x>
      <cdr:y>0.64905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733436" y="1852594"/>
          <a:ext cx="1838325" cy="304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Relative SFH Index</a:t>
          </a:r>
        </a:p>
      </cdr:txBody>
    </cdr:sp>
  </cdr:relSizeAnchor>
  <cdr:relSizeAnchor xmlns:cdr="http://schemas.openxmlformats.org/drawingml/2006/chartDrawing">
    <cdr:from>
      <cdr:x>0.45273</cdr:x>
      <cdr:y>0.91312</cdr:y>
    </cdr:from>
    <cdr:to>
      <cdr:x>0.59696</cdr:x>
      <cdr:y>0.97886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28985" y="4113891"/>
          <a:ext cx="1028694" cy="29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Age</a:t>
          </a:r>
          <a:r>
            <a:rPr lang="en-US" sz="1600" b="1" baseline="0"/>
            <a:t> (Gyr)</a:t>
          </a:r>
          <a:endParaRPr lang="en-US" sz="1600" b="1"/>
        </a:p>
      </cdr:txBody>
    </cdr:sp>
  </cdr:relSizeAnchor>
  <cdr:relSizeAnchor xmlns:cdr="http://schemas.openxmlformats.org/drawingml/2006/chartDrawing">
    <cdr:from>
      <cdr:x>0.65839</cdr:x>
      <cdr:y>0.93044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95825" y="5019674"/>
          <a:ext cx="2436494" cy="3752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Hopkins &amp; Beacom, 2006</a:t>
          </a:r>
        </a:p>
      </cdr:txBody>
    </cdr:sp>
  </cdr:relSizeAnchor>
  <cdr:relSizeAnchor xmlns:cdr="http://schemas.openxmlformats.org/drawingml/2006/chartDrawing">
    <cdr:from>
      <cdr:x>1.40207E-7</cdr:x>
      <cdr:y>0.91278</cdr:y>
    </cdr:from>
    <cdr:to>
      <cdr:x>0.0187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" y="4112371"/>
          <a:ext cx="133350" cy="392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0.02003</cdr:x>
      <cdr:y>0</cdr:y>
    </cdr:from>
    <cdr:to>
      <cdr:x>0.98291</cdr:x>
      <cdr:y>0.08596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875" y="0"/>
          <a:ext cx="6867525" cy="387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000" b="1"/>
            <a:t>Detrended Star Formation History (Blue) vs. EUWS</a:t>
          </a:r>
          <a:r>
            <a:rPr lang="en-US" sz="2000" b="1" baseline="0"/>
            <a:t> Model (Red)</a:t>
          </a:r>
          <a:endParaRPr lang="en-US" sz="2000" b="1"/>
        </a:p>
      </cdr:txBody>
    </cdr:sp>
  </cdr:relSizeAnchor>
  <cdr:relSizeAnchor xmlns:cdr="http://schemas.openxmlformats.org/drawingml/2006/chartDrawing">
    <cdr:from>
      <cdr:x>0.13889</cdr:x>
      <cdr:y>0.85412</cdr:y>
    </cdr:from>
    <cdr:to>
      <cdr:x>0.32452</cdr:x>
      <cdr:y>0.97252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90605" y="3848081"/>
          <a:ext cx="1323973" cy="533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13.75 Ga</a:t>
          </a:r>
        </a:p>
        <a:p xmlns:a="http://schemas.openxmlformats.org/drawingml/2006/main">
          <a:pPr algn="ctr"/>
          <a:r>
            <a:rPr lang="en-US" sz="1400" b="1"/>
            <a:t>Event</a:t>
          </a:r>
          <a:r>
            <a:rPr lang="en-US" sz="1400" b="1" baseline="0"/>
            <a:t> Horizon</a:t>
          </a:r>
          <a:endParaRPr lang="en-US" sz="1400" b="1"/>
        </a:p>
      </cdr:txBody>
    </cdr:sp>
  </cdr:relSizeAnchor>
  <cdr:relSizeAnchor xmlns:cdr="http://schemas.openxmlformats.org/drawingml/2006/chartDrawing">
    <cdr:from>
      <cdr:x>0.59161</cdr:x>
      <cdr:y>0.06977</cdr:y>
    </cdr:from>
    <cdr:to>
      <cdr:x>0.75454</cdr:x>
      <cdr:y>0.12897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219552" y="314325"/>
          <a:ext cx="1162073" cy="266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2.7 Ga Event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3" name="Picture 2" descr="01-1 - SFH_Pgra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4" name="Picture 3" descr="01-2 - SFH_Pgram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CoRot-2a_Starspots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FH from Andrew Hopkins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13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33203125" style="53" customWidth="1"/>
    <col min="2" max="2" width="7.33203125" style="55" customWidth="1"/>
    <col min="3" max="3" width="9.109375" style="55" customWidth="1"/>
    <col min="4" max="5" width="8.88671875" style="55" customWidth="1"/>
    <col min="6" max="6" width="8" style="55" customWidth="1"/>
    <col min="7" max="7" width="7.6640625" style="55" customWidth="1"/>
    <col min="8" max="8" width="8.21875" style="55" customWidth="1"/>
    <col min="9" max="9" width="3.77734375" style="3" customWidth="1"/>
    <col min="10" max="10" width="9.6640625" style="1" customWidth="1"/>
    <col min="11" max="11" width="6.88671875" style="1" customWidth="1"/>
    <col min="12" max="12" width="7.77734375" customWidth="1"/>
    <col min="13" max="13" width="5.33203125" customWidth="1"/>
    <col min="14" max="14" width="6.6640625" customWidth="1"/>
    <col min="15" max="15" width="6.21875" style="4" customWidth="1"/>
    <col min="16" max="17" width="5.77734375" style="4" customWidth="1"/>
    <col min="18" max="19" width="5.77734375" style="61" customWidth="1"/>
    <col min="20" max="20" width="6.5546875" style="61" customWidth="1"/>
    <col min="21" max="21" width="7.33203125" style="32" customWidth="1"/>
    <col min="22" max="22" width="0.5546875" customWidth="1"/>
    <col min="23" max="23" width="10.33203125" customWidth="1"/>
    <col min="24" max="24" width="6.33203125" style="29" customWidth="1"/>
    <col min="25" max="25" width="4.5546875" customWidth="1"/>
    <col min="26" max="26" width="8.109375" customWidth="1"/>
    <col min="27" max="27" width="0.77734375" style="37" customWidth="1"/>
    <col min="28" max="28" width="9.88671875" style="4" customWidth="1"/>
    <col min="29" max="29" width="6.33203125" style="4" customWidth="1"/>
    <col min="30" max="30" width="4.77734375" style="4" customWidth="1"/>
    <col min="31" max="31" width="9.44140625" style="4" customWidth="1"/>
    <col min="32" max="32" width="0.6640625" style="37" customWidth="1"/>
    <col min="33" max="33" width="10" customWidth="1"/>
    <col min="34" max="34" width="2.88671875" style="37" customWidth="1"/>
    <col min="35" max="35" width="6.88671875" style="57" customWidth="1"/>
    <col min="36" max="36" width="9.21875" style="57" customWidth="1"/>
    <col min="37" max="37" width="5.6640625" style="57" customWidth="1"/>
    <col min="38" max="40" width="5.33203125" style="57" customWidth="1"/>
    <col min="41" max="41" width="5.21875" style="57" customWidth="1"/>
    <col min="42" max="42" width="6.21875" style="63" customWidth="1"/>
  </cols>
  <sheetData>
    <row r="1" spans="1:43" ht="15.75">
      <c r="A1" s="52" t="s">
        <v>10</v>
      </c>
      <c r="B1" s="54" t="s">
        <v>11</v>
      </c>
      <c r="C1" s="54" t="s">
        <v>123</v>
      </c>
      <c r="D1" s="54" t="s">
        <v>124</v>
      </c>
      <c r="E1" s="54" t="s">
        <v>125</v>
      </c>
      <c r="F1" s="54" t="s">
        <v>126</v>
      </c>
      <c r="G1" s="54" t="s">
        <v>127</v>
      </c>
      <c r="H1" s="54" t="s">
        <v>132</v>
      </c>
      <c r="I1" s="2"/>
      <c r="J1" s="17" t="s">
        <v>0</v>
      </c>
      <c r="K1" s="12" t="s">
        <v>1</v>
      </c>
      <c r="L1" s="12" t="s">
        <v>9</v>
      </c>
      <c r="M1" s="12" t="s">
        <v>2</v>
      </c>
      <c r="N1" s="12" t="s">
        <v>23</v>
      </c>
      <c r="O1" s="12" t="s">
        <v>17</v>
      </c>
      <c r="P1" s="12" t="s">
        <v>22</v>
      </c>
      <c r="Q1" s="12" t="s">
        <v>24</v>
      </c>
      <c r="R1" s="59" t="s">
        <v>145</v>
      </c>
      <c r="S1" s="59" t="s">
        <v>151</v>
      </c>
      <c r="T1" s="59" t="s">
        <v>152</v>
      </c>
      <c r="U1" s="12" t="s">
        <v>142</v>
      </c>
      <c r="V1" s="15"/>
      <c r="W1" s="21" t="s">
        <v>33</v>
      </c>
      <c r="X1" s="21" t="s">
        <v>7</v>
      </c>
      <c r="Y1" s="21" t="s">
        <v>3</v>
      </c>
      <c r="Z1" s="45" t="s">
        <v>34</v>
      </c>
      <c r="AA1" s="38"/>
      <c r="AB1" s="21" t="s">
        <v>33</v>
      </c>
      <c r="AC1" s="21" t="s">
        <v>7</v>
      </c>
      <c r="AD1" s="21" t="s">
        <v>3</v>
      </c>
      <c r="AE1" s="45" t="s">
        <v>35</v>
      </c>
      <c r="AF1" s="9"/>
      <c r="AH1" s="9"/>
      <c r="AI1" s="56" t="s">
        <v>140</v>
      </c>
      <c r="AJ1" s="56" t="s">
        <v>141</v>
      </c>
      <c r="AK1" s="58" t="s">
        <v>146</v>
      </c>
      <c r="AL1" s="58" t="s">
        <v>147</v>
      </c>
      <c r="AM1" s="58" t="s">
        <v>150</v>
      </c>
      <c r="AN1" s="58" t="s">
        <v>148</v>
      </c>
      <c r="AO1" s="58" t="s">
        <v>149</v>
      </c>
      <c r="AP1" s="62" t="s">
        <v>145</v>
      </c>
      <c r="AQ1" s="47"/>
    </row>
    <row r="2" spans="1:43">
      <c r="A2" s="53">
        <v>-6.5670000000000006E-2</v>
      </c>
      <c r="B2" s="55">
        <v>-1.964</v>
      </c>
      <c r="C2" s="55">
        <v>0.03</v>
      </c>
      <c r="D2" s="55">
        <v>0.03</v>
      </c>
      <c r="E2" s="55">
        <v>5.0000000000000001E-3</v>
      </c>
      <c r="F2" s="55">
        <v>5.0000000000000001E-3</v>
      </c>
      <c r="G2" s="55">
        <v>5.0000000000000001E-3</v>
      </c>
      <c r="H2" s="55" t="s">
        <v>139</v>
      </c>
      <c r="J2" s="16" t="s">
        <v>4</v>
      </c>
      <c r="K2" s="13">
        <f>L2 - (0.273997685313227/2)</f>
        <v>-15.200986296656612</v>
      </c>
      <c r="L2" s="13">
        <v>-15.063987453999999</v>
      </c>
      <c r="M2" s="13"/>
      <c r="N2" s="13"/>
      <c r="O2" s="13"/>
      <c r="P2" s="13"/>
      <c r="Q2" s="13" t="s">
        <v>26</v>
      </c>
      <c r="R2" s="60"/>
      <c r="S2" s="60"/>
      <c r="T2" s="60"/>
      <c r="U2" s="13" t="s">
        <v>143</v>
      </c>
      <c r="V2" s="11"/>
      <c r="W2" s="20">
        <f xml:space="preserve"> SIN((2*PI()*(L2-2000+X2)/2.46597916781904) + 2.253932782)</f>
        <v>0.9916365662484985</v>
      </c>
      <c r="X2" s="20">
        <v>4.0099999999999997E-2</v>
      </c>
      <c r="Y2" s="23">
        <v>-4</v>
      </c>
      <c r="Z2" s="20">
        <f>CORREL(Q11:Q56,W15:W60)</f>
        <v>-0.27354617832485961</v>
      </c>
      <c r="AA2" s="39"/>
      <c r="AB2" s="20">
        <f t="shared" ref="AB2:AB33" si="0" xml:space="preserve"> SIN((2*PI()*(L2-2000+AC2)/2.46597916781904) + 2.253932782)</f>
        <v>0.99982726693882773</v>
      </c>
      <c r="AC2" s="20">
        <v>8.3599999999999994E-2</v>
      </c>
      <c r="AD2" s="23">
        <v>-4</v>
      </c>
      <c r="AE2" s="20">
        <f>CORREL(Q22:Q56,AB26:AB60)</f>
        <v>-0.54571043214379855</v>
      </c>
      <c r="AF2" s="10"/>
      <c r="AG2" s="5" t="s">
        <v>20</v>
      </c>
      <c r="AH2" s="10"/>
      <c r="AI2" s="57">
        <v>-33</v>
      </c>
      <c r="AJ2" s="57">
        <f xml:space="preserve"> AP2 + AK2*SIN((2*PI()*(AI2)/199.744312593342) + 5.147458834) + AL2*SIN((2*PI()*(AI2)/66.5814375311142)+6.017598479) + AM2*SIN((2*PI()*(AI2)/22.1938125103714) + 2.344832106) + AN2*SIN((2*PI()*(AI2)/7.39793750345713) + 3.892903602) + AO2*SIN((2*PI()*(AI2)/2.46597916781904) + 2.253932782)</f>
        <v>9.529316653622093</v>
      </c>
      <c r="AK2" s="57">
        <f t="shared" ref="AK2:AM2" si="1">1.4*AL2</f>
        <v>3.8415999999999988</v>
      </c>
      <c r="AL2" s="57">
        <f t="shared" si="1"/>
        <v>2.7439999999999993</v>
      </c>
      <c r="AM2" s="57">
        <f t="shared" si="1"/>
        <v>1.9599999999999997</v>
      </c>
      <c r="AN2" s="57">
        <f>1.4*AO2</f>
        <v>1.4</v>
      </c>
      <c r="AO2" s="57">
        <v>1</v>
      </c>
      <c r="AP2" s="63">
        <v>12.3</v>
      </c>
    </row>
    <row r="3" spans="1:43">
      <c r="A3" s="53">
        <v>-6.5670000000000006E-2</v>
      </c>
      <c r="B3" s="55">
        <v>-1.679</v>
      </c>
      <c r="C3" s="55">
        <v>1E-3</v>
      </c>
      <c r="D3" s="55">
        <v>1E-3</v>
      </c>
      <c r="E3" s="55">
        <v>5.0000000000000001E-3</v>
      </c>
      <c r="F3" s="55">
        <v>5.0000000000000001E-3</v>
      </c>
      <c r="G3" s="55">
        <v>5.0000000000000001E-3</v>
      </c>
      <c r="H3" s="55" t="s">
        <v>133</v>
      </c>
      <c r="J3" s="18" t="s">
        <v>8</v>
      </c>
      <c r="K3" s="13">
        <f>K2 + 0.273997685313227</f>
        <v>-14.926988611343386</v>
      </c>
      <c r="L3" s="13">
        <f>L2 + 0.273997685313227</f>
        <v>-14.789989768686773</v>
      </c>
      <c r="M3" s="13"/>
      <c r="N3" s="13"/>
      <c r="O3" s="13"/>
      <c r="P3" s="13"/>
      <c r="Q3" s="13" t="s">
        <v>25</v>
      </c>
      <c r="R3" s="60"/>
      <c r="S3" s="60"/>
      <c r="T3" s="60"/>
      <c r="U3" s="13" t="s">
        <v>144</v>
      </c>
      <c r="V3" s="14"/>
      <c r="W3" s="20">
        <f t="shared" ref="W3:W34" si="2" xml:space="preserve"> SIN((2*PI()*(L3+X3)/2.46597916781904) + 2.253932782)</f>
        <v>0.69648829578539051</v>
      </c>
      <c r="X3" s="20">
        <f>X2</f>
        <v>4.0099999999999997E-2</v>
      </c>
      <c r="Y3" s="23">
        <v>-3</v>
      </c>
      <c r="Z3" s="20">
        <f>CORREL(Q11:Q56,W14:W59)</f>
        <v>-0.14789950206897329</v>
      </c>
      <c r="AA3" s="39"/>
      <c r="AB3" s="20">
        <f t="shared" si="0"/>
        <v>0.77785891864568657</v>
      </c>
      <c r="AC3" s="20">
        <f>AC2</f>
        <v>8.3599999999999994E-2</v>
      </c>
      <c r="AD3" s="23">
        <v>-3</v>
      </c>
      <c r="AE3" s="20">
        <f>CORREL(Q22:Q56,AB25:AB59)</f>
        <v>-0.28327047881684536</v>
      </c>
      <c r="AF3" s="10"/>
      <c r="AG3" s="5" t="s">
        <v>19</v>
      </c>
      <c r="AH3" s="10"/>
      <c r="AI3" s="57">
        <f>AI2+0.03</f>
        <v>-32.97</v>
      </c>
      <c r="AJ3" s="57">
        <f t="shared" ref="AJ3:AJ25" si="3" xml:space="preserve"> AP3 + AK3*SIN((2*PI()*(AI3)/199.744312593342) + 5.147458834) + AL3*SIN((2*PI()*(AI3)/66.5814375311142)+6.017598479) + AM3*SIN((2*PI()*(AI3)/22.1938125103714) + 2.344832106) + AN3*SIN((2*PI()*(AI3)/7.39793750345713) + 3.892903602) + AO3*SIN((2*PI()*(AI3)/2.46597916781904) + 2.253932782)</f>
        <v>9.6272435493677442</v>
      </c>
      <c r="AK3" s="57">
        <f t="shared" ref="AK3:AN3" si="4">1.4*AL3</f>
        <v>3.8415999999999988</v>
      </c>
      <c r="AL3" s="57">
        <f t="shared" si="4"/>
        <v>2.7439999999999993</v>
      </c>
      <c r="AM3" s="57">
        <f t="shared" si="4"/>
        <v>1.9599999999999997</v>
      </c>
      <c r="AN3" s="57">
        <f t="shared" si="4"/>
        <v>1.4</v>
      </c>
      <c r="AO3" s="57">
        <v>1</v>
      </c>
      <c r="AP3" s="64">
        <f>AP2</f>
        <v>12.3</v>
      </c>
    </row>
    <row r="4" spans="1:43">
      <c r="A4" s="53">
        <v>-0.13092999999999999</v>
      </c>
      <c r="B4" s="55">
        <v>-1.7529999999999999</v>
      </c>
      <c r="C4" s="55">
        <v>0.08</v>
      </c>
      <c r="D4" s="55">
        <v>0.1</v>
      </c>
      <c r="E4" s="55">
        <v>0.01</v>
      </c>
      <c r="F4" s="55">
        <v>0.01</v>
      </c>
      <c r="G4" s="55">
        <v>0.01</v>
      </c>
      <c r="H4" s="55">
        <f>AVERAGE(F2:F200)</f>
        <v>0.21100833333333327</v>
      </c>
      <c r="J4" s="16"/>
      <c r="K4" s="13">
        <f t="shared" ref="K4:K60" si="5">K3 + 0.273997685313227</f>
        <v>-14.65299092603016</v>
      </c>
      <c r="L4" s="13">
        <f t="shared" ref="L4:L60" si="6">L3 + 0.273997685313227</f>
        <v>-14.515992083373547</v>
      </c>
      <c r="M4" s="13">
        <v>-1.1140000000000001</v>
      </c>
      <c r="N4" s="13"/>
      <c r="O4" s="13"/>
      <c r="P4" s="13"/>
      <c r="Q4" s="13" t="s">
        <v>27</v>
      </c>
      <c r="R4" s="60"/>
      <c r="S4" s="60"/>
      <c r="T4" s="60"/>
      <c r="U4" s="13"/>
      <c r="V4" s="14"/>
      <c r="W4" s="20">
        <f t="shared" si="2"/>
        <v>7.2297070993621593E-2</v>
      </c>
      <c r="X4" s="20">
        <f t="shared" ref="X4:X8" si="7">X3</f>
        <v>4.0099999999999997E-2</v>
      </c>
      <c r="Y4" s="23">
        <v>-2</v>
      </c>
      <c r="Z4" s="20">
        <f>CORREL(Q11:Q56,W13:W58)</f>
        <v>5.0796984600300979E-2</v>
      </c>
      <c r="AA4" s="39"/>
      <c r="AB4" s="20">
        <f t="shared" si="0"/>
        <v>0.19192173737943177</v>
      </c>
      <c r="AC4" s="20">
        <f t="shared" ref="AC4:AC61" si="8">AC3</f>
        <v>8.3599999999999994E-2</v>
      </c>
      <c r="AD4" s="23">
        <v>-2</v>
      </c>
      <c r="AE4" s="20">
        <f>CORREL(Q22:Q56,AB24:AB58)</f>
        <v>0.10925079119079054</v>
      </c>
      <c r="AF4" s="10"/>
      <c r="AH4" s="10"/>
      <c r="AI4" s="57">
        <f t="shared" ref="AI4:AI67" si="9">AI3+0.03</f>
        <v>-32.94</v>
      </c>
      <c r="AJ4" s="57">
        <f t="shared" si="3"/>
        <v>9.7248949710402854</v>
      </c>
      <c r="AK4" s="57">
        <f t="shared" ref="AK4:AN4" si="10">1.4*AL4</f>
        <v>3.8415999999999988</v>
      </c>
      <c r="AL4" s="57">
        <f t="shared" si="10"/>
        <v>2.7439999999999993</v>
      </c>
      <c r="AM4" s="57">
        <f t="shared" si="10"/>
        <v>1.9599999999999997</v>
      </c>
      <c r="AN4" s="57">
        <f t="shared" si="10"/>
        <v>1.4</v>
      </c>
      <c r="AO4" s="57">
        <v>1</v>
      </c>
      <c r="AP4" s="64">
        <f t="shared" ref="AP4:AP25" si="11">AP3</f>
        <v>12.3</v>
      </c>
    </row>
    <row r="5" spans="1:43">
      <c r="A5" s="53">
        <v>-0.13092999999999999</v>
      </c>
      <c r="B5" s="55">
        <v>-1.8</v>
      </c>
      <c r="C5" s="55">
        <v>0.13</v>
      </c>
      <c r="D5" s="55">
        <v>0.08</v>
      </c>
      <c r="E5" s="55">
        <v>0.01</v>
      </c>
      <c r="F5" s="55">
        <v>0.01</v>
      </c>
      <c r="G5" s="55">
        <v>0.01</v>
      </c>
      <c r="J5" s="16" t="s">
        <v>5</v>
      </c>
      <c r="K5" s="13">
        <f t="shared" si="5"/>
        <v>-14.378993240716934</v>
      </c>
      <c r="L5" s="13">
        <f t="shared" si="6"/>
        <v>-14.241994398060321</v>
      </c>
      <c r="M5" s="13">
        <v>-1.1140000000000001</v>
      </c>
      <c r="N5" s="13"/>
      <c r="O5" s="13"/>
      <c r="P5" s="13"/>
      <c r="Q5" s="13" t="s">
        <v>28</v>
      </c>
      <c r="R5" s="60"/>
      <c r="S5" s="60"/>
      <c r="T5" s="60"/>
      <c r="U5" s="13"/>
      <c r="V5" s="14"/>
      <c r="W5" s="20">
        <f t="shared" si="2"/>
        <v>-0.5857227568085005</v>
      </c>
      <c r="X5" s="20">
        <f t="shared" si="7"/>
        <v>4.0099999999999997E-2</v>
      </c>
      <c r="Y5" s="23">
        <v>-1</v>
      </c>
      <c r="Z5" s="24">
        <f>CORREL(Q11:Q56,W12:W57)</f>
        <v>0.22447790785560592</v>
      </c>
      <c r="AA5" s="40"/>
      <c r="AB5" s="20">
        <f t="shared" si="0"/>
        <v>-0.48381775777914765</v>
      </c>
      <c r="AC5" s="20">
        <f t="shared" si="8"/>
        <v>8.3599999999999994E-2</v>
      </c>
      <c r="AD5" s="23">
        <v>-1</v>
      </c>
      <c r="AE5" s="24">
        <f>CORREL(Q22:Q56,AB23:AB57)</f>
        <v>0.44285769074070908</v>
      </c>
      <c r="AF5" s="10"/>
      <c r="AG5" s="5" t="s">
        <v>21</v>
      </c>
      <c r="AH5" s="10"/>
      <c r="AI5" s="57">
        <f t="shared" si="9"/>
        <v>-32.909999999999997</v>
      </c>
      <c r="AJ5" s="57">
        <f t="shared" si="3"/>
        <v>9.8218122124115332</v>
      </c>
      <c r="AK5" s="57">
        <f t="shared" ref="AK5:AN5" si="12">1.4*AL5</f>
        <v>3.8415999999999988</v>
      </c>
      <c r="AL5" s="57">
        <f t="shared" si="12"/>
        <v>2.7439999999999993</v>
      </c>
      <c r="AM5" s="57">
        <f t="shared" si="12"/>
        <v>1.9599999999999997</v>
      </c>
      <c r="AN5" s="57">
        <f t="shared" si="12"/>
        <v>1.4</v>
      </c>
      <c r="AO5" s="57">
        <v>1</v>
      </c>
      <c r="AP5" s="64">
        <f t="shared" si="11"/>
        <v>12.3</v>
      </c>
    </row>
    <row r="6" spans="1:43">
      <c r="A6" s="53">
        <v>-0.1699</v>
      </c>
      <c r="B6" s="55">
        <v>-1.6779999999999999</v>
      </c>
      <c r="C6" s="55">
        <v>0.11</v>
      </c>
      <c r="D6" s="55">
        <v>0.11</v>
      </c>
      <c r="E6" s="55">
        <v>1.2999999999999999E-2</v>
      </c>
      <c r="F6" s="55">
        <v>8.0000000000000002E-3</v>
      </c>
      <c r="G6" s="55">
        <v>8.0000000000000002E-3</v>
      </c>
      <c r="H6" s="55" t="s">
        <v>134</v>
      </c>
      <c r="J6" s="18">
        <f>COUNT(M2:M200)</f>
        <v>54</v>
      </c>
      <c r="K6" s="13">
        <f t="shared" si="5"/>
        <v>-14.104995555403708</v>
      </c>
      <c r="L6" s="13">
        <f t="shared" si="6"/>
        <v>-13.967996712747095</v>
      </c>
      <c r="M6" s="13">
        <v>-1.1140000000000001</v>
      </c>
      <c r="N6" s="13"/>
      <c r="O6" s="13"/>
      <c r="P6" s="13"/>
      <c r="Q6" s="13" t="s">
        <v>29</v>
      </c>
      <c r="R6" s="60"/>
      <c r="S6" s="60"/>
      <c r="T6" s="60"/>
      <c r="U6" s="13"/>
      <c r="V6" s="14"/>
      <c r="W6" s="20">
        <f t="shared" si="2"/>
        <v>-0.96967639711659004</v>
      </c>
      <c r="X6" s="20">
        <f t="shared" si="7"/>
        <v>4.0099999999999997E-2</v>
      </c>
      <c r="Y6" s="26">
        <v>0</v>
      </c>
      <c r="Z6" s="24">
        <f>CORREL(Q11:Q56,W11:W56)</f>
        <v>0.29054068686509493</v>
      </c>
      <c r="AA6" s="40"/>
      <c r="AB6" s="20">
        <f t="shared" si="0"/>
        <v>-0.93317354703751132</v>
      </c>
      <c r="AC6" s="20">
        <f t="shared" si="8"/>
        <v>8.3599999999999994E-2</v>
      </c>
      <c r="AD6" s="26">
        <v>0</v>
      </c>
      <c r="AE6" s="24">
        <f>CORREL(Q22:Q56,AB22:AB56)</f>
        <v>0.57936924075845986</v>
      </c>
      <c r="AF6" s="10"/>
      <c r="AG6" s="5"/>
      <c r="AH6" s="10"/>
      <c r="AI6" s="57">
        <f t="shared" si="9"/>
        <v>-32.879999999999995</v>
      </c>
      <c r="AJ6" s="57">
        <f t="shared" si="3"/>
        <v>9.917537275302255</v>
      </c>
      <c r="AK6" s="57">
        <f t="shared" ref="AK6:AN6" si="13">1.4*AL6</f>
        <v>3.8415999999999988</v>
      </c>
      <c r="AL6" s="57">
        <f t="shared" si="13"/>
        <v>2.7439999999999993</v>
      </c>
      <c r="AM6" s="57">
        <f t="shared" si="13"/>
        <v>1.9599999999999997</v>
      </c>
      <c r="AN6" s="57">
        <f t="shared" si="13"/>
        <v>1.4</v>
      </c>
      <c r="AO6" s="57">
        <v>1</v>
      </c>
      <c r="AP6" s="64">
        <f t="shared" si="11"/>
        <v>12.3</v>
      </c>
    </row>
    <row r="7" spans="1:43">
      <c r="A7" s="53">
        <v>-0.28592000000000001</v>
      </c>
      <c r="B7" s="55">
        <v>-1.9</v>
      </c>
      <c r="C7" s="55">
        <v>0.2</v>
      </c>
      <c r="D7" s="55">
        <v>0.2</v>
      </c>
      <c r="E7" s="55">
        <v>2.1999999999999999E-2</v>
      </c>
      <c r="F7" s="55">
        <v>2.1999999999999999E-2</v>
      </c>
      <c r="G7" s="55">
        <v>2.1999999999999999E-2</v>
      </c>
      <c r="H7" s="55">
        <f>MAX(F2:F200)</f>
        <v>1.5</v>
      </c>
      <c r="J7" s="16"/>
      <c r="K7" s="13">
        <f t="shared" si="5"/>
        <v>-13.830997870090481</v>
      </c>
      <c r="L7" s="13">
        <f>L6 + 0.273997685313227</f>
        <v>-13.693999027433868</v>
      </c>
      <c r="M7" s="13">
        <v>-1.1140000000000001</v>
      </c>
      <c r="N7" s="13"/>
      <c r="O7" s="13"/>
      <c r="P7" s="13"/>
      <c r="Q7" s="13"/>
      <c r="R7" s="60"/>
      <c r="S7" s="60"/>
      <c r="T7" s="60"/>
      <c r="U7" s="13"/>
      <c r="V7" s="14"/>
      <c r="W7" s="20">
        <f t="shared" si="2"/>
        <v>-0.89990767446109099</v>
      </c>
      <c r="X7" s="20">
        <f t="shared" si="7"/>
        <v>4.0099999999999997E-2</v>
      </c>
      <c r="Y7" s="23">
        <v>1</v>
      </c>
      <c r="Z7" s="24">
        <f>CORREL(Q11:Q56,W10:W55)</f>
        <v>0.22445899690902085</v>
      </c>
      <c r="AA7" s="40"/>
      <c r="AB7" s="20">
        <f t="shared" si="0"/>
        <v>-0.94588706256843047</v>
      </c>
      <c r="AC7" s="20">
        <f t="shared" si="8"/>
        <v>8.3599999999999994E-2</v>
      </c>
      <c r="AD7" s="23">
        <v>1</v>
      </c>
      <c r="AE7" s="24">
        <f>CORREL(Q22:Q56,AB21:AB55)</f>
        <v>0.44260083781143245</v>
      </c>
      <c r="AF7" s="10"/>
      <c r="AH7" s="10"/>
      <c r="AI7" s="57">
        <f t="shared" si="9"/>
        <v>-32.849999999999994</v>
      </c>
      <c r="AJ7" s="57">
        <f t="shared" si="3"/>
        <v>10.011615480762661</v>
      </c>
      <c r="AK7" s="57">
        <f t="shared" ref="AK7:AN7" si="14">1.4*AL7</f>
        <v>3.8415999999999988</v>
      </c>
      <c r="AL7" s="57">
        <f t="shared" si="14"/>
        <v>2.7439999999999993</v>
      </c>
      <c r="AM7" s="57">
        <f t="shared" si="14"/>
        <v>1.9599999999999997</v>
      </c>
      <c r="AN7" s="57">
        <f t="shared" si="14"/>
        <v>1.4</v>
      </c>
      <c r="AO7" s="57">
        <v>1</v>
      </c>
      <c r="AP7" s="64">
        <f t="shared" si="11"/>
        <v>12.3</v>
      </c>
    </row>
    <row r="8" spans="1:43">
      <c r="A8" s="53">
        <v>-0.32430999999999999</v>
      </c>
      <c r="B8" s="55">
        <v>-1.913</v>
      </c>
      <c r="C8" s="55">
        <v>0.15</v>
      </c>
      <c r="D8" s="55">
        <v>0.15</v>
      </c>
      <c r="E8" s="55">
        <v>2.5000000000000001E-2</v>
      </c>
      <c r="F8" s="55">
        <v>2.5000000000000001E-2</v>
      </c>
      <c r="G8" s="55">
        <v>2.5000000000000001E-2</v>
      </c>
      <c r="J8" s="16" t="s">
        <v>6</v>
      </c>
      <c r="K8" s="13">
        <f t="shared" si="5"/>
        <v>-13.557000184777255</v>
      </c>
      <c r="L8" s="13">
        <f t="shared" si="6"/>
        <v>-13.420001342120642</v>
      </c>
      <c r="M8" s="13">
        <v>-1.1140000000000001</v>
      </c>
      <c r="N8" s="13"/>
      <c r="O8" s="13"/>
      <c r="P8" s="13"/>
      <c r="Q8" s="13"/>
      <c r="R8" s="60"/>
      <c r="S8" s="60"/>
      <c r="T8" s="60"/>
      <c r="U8" s="13"/>
      <c r="V8" s="14"/>
      <c r="W8" s="20">
        <f t="shared" si="2"/>
        <v>-0.40906214956549286</v>
      </c>
      <c r="X8" s="20">
        <f t="shared" si="7"/>
        <v>4.0099999999999997E-2</v>
      </c>
      <c r="Y8" s="23">
        <v>2</v>
      </c>
      <c r="Z8" s="20">
        <f>CORREL(Q11:Q56,W9:W54)</f>
        <v>5.2164280372478007E-2</v>
      </c>
      <c r="AA8" s="39"/>
      <c r="AB8" s="20">
        <f t="shared" si="0"/>
        <v>-0.51600950916000365</v>
      </c>
      <c r="AC8" s="20">
        <f t="shared" si="8"/>
        <v>8.3599999999999994E-2</v>
      </c>
      <c r="AD8" s="23">
        <v>2</v>
      </c>
      <c r="AE8" s="20">
        <f>CORREL(Q22:Q56,AB20:AB54)</f>
        <v>9.067090390981479E-2</v>
      </c>
      <c r="AF8" s="10"/>
      <c r="AH8" s="10"/>
      <c r="AI8" s="57">
        <f t="shared" si="9"/>
        <v>-32.819999999999993</v>
      </c>
      <c r="AJ8" s="57">
        <f t="shared" si="3"/>
        <v>10.103598063524815</v>
      </c>
      <c r="AK8" s="57">
        <f t="shared" ref="AK8:AN8" si="15">1.4*AL8</f>
        <v>3.8415999999999988</v>
      </c>
      <c r="AL8" s="57">
        <f t="shared" si="15"/>
        <v>2.7439999999999993</v>
      </c>
      <c r="AM8" s="57">
        <f t="shared" si="15"/>
        <v>1.9599999999999997</v>
      </c>
      <c r="AN8" s="57">
        <f t="shared" si="15"/>
        <v>1.4</v>
      </c>
      <c r="AO8" s="57">
        <v>1</v>
      </c>
      <c r="AP8" s="64">
        <f t="shared" si="11"/>
        <v>12.3</v>
      </c>
    </row>
    <row r="9" spans="1:43">
      <c r="A9" s="53">
        <v>-0.32430999999999999</v>
      </c>
      <c r="B9" s="55">
        <v>-1.6040000000000001</v>
      </c>
      <c r="C9" s="55">
        <v>0.11</v>
      </c>
      <c r="D9" s="55">
        <v>0.11</v>
      </c>
      <c r="E9" s="55">
        <v>2.5000000000000001E-2</v>
      </c>
      <c r="F9" s="55">
        <v>2.5000000000000001E-2</v>
      </c>
      <c r="G9" s="55">
        <v>2.5000000000000001E-2</v>
      </c>
      <c r="H9" s="55" t="s">
        <v>135</v>
      </c>
      <c r="J9" s="19">
        <f>COUNT(#REF!)</f>
        <v>0</v>
      </c>
      <c r="K9" s="13">
        <f t="shared" si="5"/>
        <v>-13.283002499464029</v>
      </c>
      <c r="L9" s="13">
        <f t="shared" si="6"/>
        <v>-13.146003656807416</v>
      </c>
      <c r="M9" s="13">
        <v>-1.1140000000000001</v>
      </c>
      <c r="N9" s="13"/>
      <c r="O9" s="13"/>
      <c r="P9" s="13"/>
      <c r="Q9" s="13"/>
      <c r="R9" s="60"/>
      <c r="S9" s="60"/>
      <c r="T9" s="60"/>
      <c r="U9" s="13"/>
      <c r="V9" s="14"/>
      <c r="W9" s="20">
        <f t="shared" si="2"/>
        <v>0.27318810133119031</v>
      </c>
      <c r="X9" s="20">
        <f t="shared" ref="X9:X61" si="16">X8</f>
        <v>4.0099999999999997E-2</v>
      </c>
      <c r="Y9" s="23">
        <v>3</v>
      </c>
      <c r="Z9" s="20">
        <f>CORREL(Q11:Q56,W8:W53)</f>
        <v>-0.14719233125907738</v>
      </c>
      <c r="AA9" s="39"/>
      <c r="AB9" s="20">
        <f t="shared" si="0"/>
        <v>0.15531462839120069</v>
      </c>
      <c r="AC9" s="20">
        <f t="shared" si="8"/>
        <v>8.3599999999999994E-2</v>
      </c>
      <c r="AD9" s="23">
        <v>3</v>
      </c>
      <c r="AE9" s="20">
        <f>CORREL(Q22:Q56,AB19:AB53)</f>
        <v>-0.29333482190517746</v>
      </c>
      <c r="AF9" s="10"/>
      <c r="AH9" s="10"/>
      <c r="AI9" s="57">
        <f t="shared" si="9"/>
        <v>-32.789999999999992</v>
      </c>
      <c r="AJ9" s="57">
        <f t="shared" si="3"/>
        <v>10.193044734611902</v>
      </c>
      <c r="AK9" s="57">
        <f t="shared" ref="AK9:AN9" si="17">1.4*AL9</f>
        <v>3.8415999999999988</v>
      </c>
      <c r="AL9" s="57">
        <f t="shared" si="17"/>
        <v>2.7439999999999993</v>
      </c>
      <c r="AM9" s="57">
        <f t="shared" si="17"/>
        <v>1.9599999999999997</v>
      </c>
      <c r="AN9" s="57">
        <f t="shared" si="17"/>
        <v>1.4</v>
      </c>
      <c r="AO9" s="57">
        <v>1</v>
      </c>
      <c r="AP9" s="64">
        <f t="shared" si="11"/>
        <v>12.3</v>
      </c>
    </row>
    <row r="10" spans="1:43">
      <c r="A10" s="53">
        <v>-0.38797999999999999</v>
      </c>
      <c r="B10" s="55">
        <v>-1.657</v>
      </c>
      <c r="C10" s="55">
        <v>0.06</v>
      </c>
      <c r="D10" s="55">
        <v>0.06</v>
      </c>
      <c r="E10" s="55">
        <v>0.03</v>
      </c>
      <c r="F10" s="55">
        <v>0.01</v>
      </c>
      <c r="G10" s="55">
        <v>0.01</v>
      </c>
      <c r="H10" s="55">
        <f>MIN(F2:F200)</f>
        <v>5.0000000000000001E-3</v>
      </c>
      <c r="K10" s="13">
        <f t="shared" si="5"/>
        <v>-13.009004814150803</v>
      </c>
      <c r="L10" s="13">
        <f t="shared" si="6"/>
        <v>-12.87200597149419</v>
      </c>
      <c r="M10" s="13">
        <f>AVERAGEIFS(Adj_SFH,Age_Gyr,"&gt;"&amp;K10,Age_Gyr,"&lt;="&amp;K11)</f>
        <v>-1.1138000000000001</v>
      </c>
      <c r="N10" s="13">
        <f>((M10+5)/(AVERAGE(M4:M9)+5))-1</f>
        <v>5.1466803911326409E-5</v>
      </c>
      <c r="O10" s="13"/>
      <c r="P10" s="13"/>
      <c r="Q10" s="13"/>
      <c r="R10" s="60"/>
      <c r="S10" s="60"/>
      <c r="T10" s="60"/>
      <c r="U10" s="13"/>
      <c r="V10" s="14"/>
      <c r="W10" s="20">
        <f t="shared" si="2"/>
        <v>0.8276106034674624</v>
      </c>
      <c r="X10" s="20">
        <f t="shared" si="16"/>
        <v>4.0099999999999997E-2</v>
      </c>
      <c r="Y10" s="23">
        <v>4</v>
      </c>
      <c r="Z10" s="20">
        <f>CORREL(Q11:Q56,W7:W52)</f>
        <v>-0.27380083867905597</v>
      </c>
      <c r="AA10" s="39"/>
      <c r="AB10" s="20">
        <f t="shared" si="0"/>
        <v>0.75396532518836601</v>
      </c>
      <c r="AC10" s="20">
        <f t="shared" si="8"/>
        <v>8.3599999999999994E-2</v>
      </c>
      <c r="AD10" s="23">
        <v>4</v>
      </c>
      <c r="AE10" s="20">
        <f>CORREL(Q22:Q56,AB18:AB52)</f>
        <v>-0.54243368756524735</v>
      </c>
      <c r="AF10" s="10"/>
      <c r="AH10" s="10"/>
      <c r="AI10" s="57">
        <f t="shared" si="9"/>
        <v>-32.759999999999991</v>
      </c>
      <c r="AJ10" s="57">
        <f t="shared" si="3"/>
        <v>10.279526197173714</v>
      </c>
      <c r="AK10" s="57">
        <f t="shared" ref="AK10:AN10" si="18">1.4*AL10</f>
        <v>3.8415999999999988</v>
      </c>
      <c r="AL10" s="57">
        <f t="shared" si="18"/>
        <v>2.7439999999999993</v>
      </c>
      <c r="AM10" s="57">
        <f t="shared" si="18"/>
        <v>1.9599999999999997</v>
      </c>
      <c r="AN10" s="57">
        <f t="shared" si="18"/>
        <v>1.4</v>
      </c>
      <c r="AO10" s="57">
        <v>1</v>
      </c>
      <c r="AP10" s="64">
        <f t="shared" si="11"/>
        <v>12.3</v>
      </c>
    </row>
    <row r="11" spans="1:43">
      <c r="A11" s="53">
        <v>-0.63876999999999995</v>
      </c>
      <c r="B11" s="55">
        <v>-1.5920000000000001</v>
      </c>
      <c r="C11" s="55">
        <v>0.05</v>
      </c>
      <c r="D11" s="55">
        <v>0.04</v>
      </c>
      <c r="E11" s="55">
        <v>0.05</v>
      </c>
      <c r="F11" s="55">
        <v>0.01</v>
      </c>
      <c r="G11" s="55">
        <v>0.01</v>
      </c>
      <c r="J11" s="30" t="s">
        <v>128</v>
      </c>
      <c r="K11" s="13">
        <f t="shared" si="5"/>
        <v>-12.735007128837577</v>
      </c>
      <c r="L11" s="31">
        <f t="shared" si="6"/>
        <v>-12.598008286180963</v>
      </c>
      <c r="M11" s="13">
        <f>AVERAGEIFS(Adj_SFH,Age_Gyr,"&gt;"&amp;K11,Age_Gyr,"&lt;="&amp;K12)</f>
        <v>-1.1779999999999999</v>
      </c>
      <c r="N11" s="13">
        <f t="shared" ref="N11:N57" si="19">((M11+5)/(AVERAGE(M5:M10)+5))-1</f>
        <v>-1.6477813708923317E-2</v>
      </c>
      <c r="O11" s="13">
        <f>50*AVERAGE(N10:N12)</f>
        <v>0.85658654270369117</v>
      </c>
      <c r="P11" s="13">
        <f>( -0.302508244*L11) -2.55709013</f>
        <v>1.2539112345500523</v>
      </c>
      <c r="Q11" s="28">
        <f>O11-P11</f>
        <v>-0.3973246918463611</v>
      </c>
      <c r="R11" s="60">
        <v>4</v>
      </c>
      <c r="S11" s="60">
        <v>0.1</v>
      </c>
      <c r="T11" s="60">
        <v>-2.5</v>
      </c>
      <c r="U11" s="13">
        <f>Q11+R11+T11</f>
        <v>1.1026753081536391</v>
      </c>
      <c r="V11" s="14"/>
      <c r="W11" s="21">
        <f t="shared" si="2"/>
        <v>0.99478490637399131</v>
      </c>
      <c r="X11" s="20">
        <f t="shared" si="16"/>
        <v>4.0099999999999997E-2</v>
      </c>
      <c r="Y11" s="20"/>
      <c r="Z11" s="20"/>
      <c r="AA11" s="39"/>
      <c r="AB11" s="20">
        <f t="shared" si="0"/>
        <v>0.99982726693882307</v>
      </c>
      <c r="AC11" s="20">
        <f t="shared" si="8"/>
        <v>8.3599999999999994E-2</v>
      </c>
      <c r="AD11" s="20"/>
      <c r="AE11" s="20"/>
      <c r="AF11" s="10"/>
      <c r="AH11" s="10"/>
      <c r="AI11" s="57">
        <f t="shared" si="9"/>
        <v>-32.72999999999999</v>
      </c>
      <c r="AJ11" s="57">
        <f t="shared" si="3"/>
        <v>10.362626600888856</v>
      </c>
      <c r="AK11" s="57">
        <f t="shared" ref="AK11:AN11" si="20">1.4*AL11</f>
        <v>3.8415999999999988</v>
      </c>
      <c r="AL11" s="57">
        <f t="shared" si="20"/>
        <v>2.7439999999999993</v>
      </c>
      <c r="AM11" s="57">
        <f t="shared" si="20"/>
        <v>1.9599999999999997</v>
      </c>
      <c r="AN11" s="57">
        <f t="shared" si="20"/>
        <v>1.4</v>
      </c>
      <c r="AO11" s="57">
        <v>1</v>
      </c>
      <c r="AP11" s="64">
        <f t="shared" si="11"/>
        <v>12.3</v>
      </c>
    </row>
    <row r="12" spans="1:43">
      <c r="A12" s="53">
        <v>-0.63876999999999995</v>
      </c>
      <c r="B12" s="55">
        <v>-1.9019999999999999</v>
      </c>
      <c r="C12" s="55">
        <v>0.02</v>
      </c>
      <c r="D12" s="55">
        <v>0.02</v>
      </c>
      <c r="E12" s="55">
        <v>0.05</v>
      </c>
      <c r="F12" s="55">
        <v>0.05</v>
      </c>
      <c r="G12" s="55">
        <v>0.05</v>
      </c>
      <c r="K12" s="13">
        <f t="shared" si="5"/>
        <v>-12.46100944352435</v>
      </c>
      <c r="L12" s="13">
        <f t="shared" si="6"/>
        <v>-12.324010600867737</v>
      </c>
      <c r="M12" s="13">
        <f>AVERAGEIFS(Adj_SFH,Age_Gyr,"&gt;"&amp;K12,Age_Gyr,"&lt;="&amp;K13)</f>
        <v>-0.86180000000000001</v>
      </c>
      <c r="N12" s="13">
        <f t="shared" si="19"/>
        <v>6.782153946723346E-2</v>
      </c>
      <c r="O12" s="13">
        <f t="shared" ref="O12:O56" si="21">50*AVERAGE(N11:N13)</f>
        <v>0.92422657581390788</v>
      </c>
      <c r="P12" s="13">
        <f t="shared" ref="P12:P56" si="22">( -0.302508244*L12) -2.55709013</f>
        <v>1.1710246759058838</v>
      </c>
      <c r="Q12" s="28">
        <f t="shared" ref="Q12:Q56" si="23">O12-P12</f>
        <v>-0.24679810009197589</v>
      </c>
      <c r="R12" s="60">
        <f>R11+S11</f>
        <v>4.0999999999999996</v>
      </c>
      <c r="S12" s="60">
        <f>S11</f>
        <v>0.1</v>
      </c>
      <c r="T12" s="60">
        <f>T11</f>
        <v>-2.5</v>
      </c>
      <c r="U12" s="13">
        <f t="shared" ref="U12:U56" si="24">Q12+R12+T12</f>
        <v>1.353201899908024</v>
      </c>
      <c r="V12" s="14"/>
      <c r="W12" s="20">
        <f t="shared" si="2"/>
        <v>0.69648829578539828</v>
      </c>
      <c r="X12" s="20">
        <f t="shared" si="16"/>
        <v>4.0099999999999997E-2</v>
      </c>
      <c r="Y12" s="20"/>
      <c r="Z12" s="25" t="s">
        <v>18</v>
      </c>
      <c r="AA12" s="41"/>
      <c r="AB12" s="20">
        <f t="shared" si="0"/>
        <v>0.77785891864641454</v>
      </c>
      <c r="AC12" s="20">
        <f t="shared" si="8"/>
        <v>8.3599999999999994E-2</v>
      </c>
      <c r="AD12" s="20"/>
      <c r="AE12" s="25" t="s">
        <v>131</v>
      </c>
      <c r="AF12" s="10"/>
      <c r="AH12" s="10"/>
      <c r="AI12" s="57">
        <f t="shared" si="9"/>
        <v>-32.699999999999989</v>
      </c>
      <c r="AJ12" s="57">
        <f t="shared" si="3"/>
        <v>10.441945920631658</v>
      </c>
      <c r="AK12" s="57">
        <f t="shared" ref="AK12:AN12" si="25">1.4*AL12</f>
        <v>3.8415999999999988</v>
      </c>
      <c r="AL12" s="57">
        <f t="shared" si="25"/>
        <v>2.7439999999999993</v>
      </c>
      <c r="AM12" s="57">
        <f t="shared" si="25"/>
        <v>1.9599999999999997</v>
      </c>
      <c r="AN12" s="57">
        <f t="shared" si="25"/>
        <v>1.4</v>
      </c>
      <c r="AO12" s="57">
        <v>1</v>
      </c>
      <c r="AP12" s="64">
        <f t="shared" si="11"/>
        <v>12.3</v>
      </c>
    </row>
    <row r="13" spans="1:43">
      <c r="A13" s="53">
        <v>-0.70050999999999997</v>
      </c>
      <c r="B13" s="55">
        <v>-1.7370000000000001</v>
      </c>
      <c r="C13" s="55">
        <v>0.12</v>
      </c>
      <c r="D13" s="55">
        <v>0.12</v>
      </c>
      <c r="E13" s="55">
        <v>5.5E-2</v>
      </c>
      <c r="F13" s="55">
        <v>4.4999999999999998E-2</v>
      </c>
      <c r="G13" s="55">
        <v>5.5E-2</v>
      </c>
      <c r="H13" s="55" t="s">
        <v>136</v>
      </c>
      <c r="J13" s="6"/>
      <c r="K13" s="13">
        <f t="shared" si="5"/>
        <v>-12.187011758211124</v>
      </c>
      <c r="L13" s="13">
        <f t="shared" si="6"/>
        <v>-12.050012915554511</v>
      </c>
      <c r="M13" s="13">
        <f>AVERAGEIFS(Adj_SFH,Age_Gyr,"&gt;"&amp;K13,Age_Gyr,"&lt;="&amp;K14)</f>
        <v>-1.0665</v>
      </c>
      <c r="N13" s="13">
        <f t="shared" si="19"/>
        <v>4.1098687905243292E-3</v>
      </c>
      <c r="O13" s="13">
        <f t="shared" si="21"/>
        <v>2.2099571118436927</v>
      </c>
      <c r="P13" s="13">
        <f t="shared" si="22"/>
        <v>1.0881381172617148</v>
      </c>
      <c r="Q13" s="28">
        <f t="shared" si="23"/>
        <v>1.1218189945819779</v>
      </c>
      <c r="R13" s="60">
        <f t="shared" ref="R13:R56" si="26">R12+S12</f>
        <v>4.1999999999999993</v>
      </c>
      <c r="S13" s="60">
        <f t="shared" ref="S13:T56" si="27">S12</f>
        <v>0.1</v>
      </c>
      <c r="T13" s="60">
        <f t="shared" si="27"/>
        <v>-2.5</v>
      </c>
      <c r="U13" s="13">
        <f t="shared" si="24"/>
        <v>2.8218189945819772</v>
      </c>
      <c r="V13" s="14"/>
      <c r="W13" s="20">
        <f t="shared" si="2"/>
        <v>7.2297070993632473E-2</v>
      </c>
      <c r="X13" s="20">
        <f t="shared" si="16"/>
        <v>4.0099999999999997E-2</v>
      </c>
      <c r="Y13" s="20"/>
      <c r="Z13" s="27" t="s">
        <v>129</v>
      </c>
      <c r="AA13" s="42"/>
      <c r="AB13" s="20">
        <f t="shared" si="0"/>
        <v>0.19192173738056867</v>
      </c>
      <c r="AC13" s="20">
        <f t="shared" si="8"/>
        <v>8.3599999999999994E-2</v>
      </c>
      <c r="AD13" s="20"/>
      <c r="AE13" s="27" t="s">
        <v>36</v>
      </c>
      <c r="AF13" s="10"/>
      <c r="AH13" s="10"/>
      <c r="AI13" s="57">
        <f t="shared" si="9"/>
        <v>-32.669999999999987</v>
      </c>
      <c r="AJ13" s="57">
        <f t="shared" si="3"/>
        <v>10.517102245541171</v>
      </c>
      <c r="AK13" s="57">
        <f t="shared" ref="AK13:AN13" si="28">1.4*AL13</f>
        <v>3.8415999999999988</v>
      </c>
      <c r="AL13" s="57">
        <f t="shared" si="28"/>
        <v>2.7439999999999993</v>
      </c>
      <c r="AM13" s="57">
        <f t="shared" si="28"/>
        <v>1.9599999999999997</v>
      </c>
      <c r="AN13" s="57">
        <f t="shared" si="28"/>
        <v>1.4</v>
      </c>
      <c r="AO13" s="57">
        <v>1</v>
      </c>
      <c r="AP13" s="64">
        <f t="shared" si="11"/>
        <v>12.3</v>
      </c>
    </row>
    <row r="14" spans="1:43">
      <c r="A14" s="53">
        <v>-0.88349</v>
      </c>
      <c r="B14" s="55">
        <v>-1.92</v>
      </c>
      <c r="C14" s="55">
        <v>0.1</v>
      </c>
      <c r="D14" s="55">
        <v>0.1</v>
      </c>
      <c r="E14" s="55">
        <v>7.0000000000000007E-2</v>
      </c>
      <c r="F14" s="55">
        <v>7.0000000000000007E-2</v>
      </c>
      <c r="G14" s="55">
        <v>7.0000000000000007E-2</v>
      </c>
      <c r="H14" s="55">
        <f>AVERAGE(G2:G200)</f>
        <v>0.2104833333333333</v>
      </c>
      <c r="J14" s="18" t="s">
        <v>12</v>
      </c>
      <c r="K14" s="13">
        <f t="shared" si="5"/>
        <v>-11.913014072897898</v>
      </c>
      <c r="L14" s="13">
        <f t="shared" si="6"/>
        <v>-11.776015230241285</v>
      </c>
      <c r="M14" s="13">
        <f>(M13+M15)/2</f>
        <v>-0.83655000000000002</v>
      </c>
      <c r="N14" s="13">
        <f t="shared" si="19"/>
        <v>6.066601845286379E-2</v>
      </c>
      <c r="O14" s="13">
        <f t="shared" si="21"/>
        <v>2.8498590244685857</v>
      </c>
      <c r="P14" s="13">
        <f t="shared" si="22"/>
        <v>1.0052515586175463</v>
      </c>
      <c r="Q14" s="28">
        <f t="shared" si="23"/>
        <v>1.8446074658510394</v>
      </c>
      <c r="R14" s="60">
        <f t="shared" si="26"/>
        <v>4.2999999999999989</v>
      </c>
      <c r="S14" s="60">
        <f t="shared" si="27"/>
        <v>0.1</v>
      </c>
      <c r="T14" s="60">
        <f t="shared" si="27"/>
        <v>-2.5</v>
      </c>
      <c r="U14" s="13">
        <f t="shared" si="24"/>
        <v>3.6446074658510383</v>
      </c>
      <c r="V14" s="14"/>
      <c r="W14" s="20">
        <f t="shared" si="2"/>
        <v>-0.58572275680849739</v>
      </c>
      <c r="X14" s="20">
        <f t="shared" si="16"/>
        <v>4.0099999999999997E-2</v>
      </c>
      <c r="Y14" s="20"/>
      <c r="Z14" s="20"/>
      <c r="AA14" s="39"/>
      <c r="AB14" s="20">
        <f t="shared" si="0"/>
        <v>-0.48381775777892977</v>
      </c>
      <c r="AC14" s="20">
        <f t="shared" si="8"/>
        <v>8.3599999999999994E-2</v>
      </c>
      <c r="AD14" s="20"/>
      <c r="AE14" s="20"/>
      <c r="AF14" s="10"/>
      <c r="AH14" s="10"/>
      <c r="AI14" s="57">
        <f t="shared" si="9"/>
        <v>-32.639999999999986</v>
      </c>
      <c r="AJ14" s="57">
        <f t="shared" si="3"/>
        <v>10.587733965152415</v>
      </c>
      <c r="AK14" s="57">
        <f t="shared" ref="AK14:AN14" si="29">1.4*AL14</f>
        <v>3.8415999999999988</v>
      </c>
      <c r="AL14" s="57">
        <f t="shared" si="29"/>
        <v>2.7439999999999993</v>
      </c>
      <c r="AM14" s="57">
        <f t="shared" si="29"/>
        <v>1.9599999999999997</v>
      </c>
      <c r="AN14" s="57">
        <f t="shared" si="29"/>
        <v>1.4</v>
      </c>
      <c r="AO14" s="57">
        <v>1</v>
      </c>
      <c r="AP14" s="64">
        <f t="shared" si="11"/>
        <v>12.3</v>
      </c>
    </row>
    <row r="15" spans="1:43">
      <c r="A15" s="53">
        <v>-0.88349</v>
      </c>
      <c r="B15" s="55">
        <v>-1.5880000000000001</v>
      </c>
      <c r="C15" s="55">
        <v>0.04</v>
      </c>
      <c r="D15" s="55">
        <v>0.04</v>
      </c>
      <c r="E15" s="55">
        <v>7.0000000000000007E-2</v>
      </c>
      <c r="F15" s="55">
        <v>0.01</v>
      </c>
      <c r="G15" s="55">
        <v>0.01</v>
      </c>
      <c r="J15" s="6"/>
      <c r="K15" s="13">
        <f t="shared" si="5"/>
        <v>-11.639016387584672</v>
      </c>
      <c r="L15" s="13">
        <f t="shared" si="6"/>
        <v>-11.502017544928059</v>
      </c>
      <c r="M15" s="13">
        <f>AVERAGEIFS(Adj_SFH,Age_Gyr,"&gt;"&amp;K15,Age_Gyr,"&lt;="&amp;K16)</f>
        <v>-0.60660000000000003</v>
      </c>
      <c r="N15" s="13">
        <f t="shared" si="19"/>
        <v>0.10621565422472701</v>
      </c>
      <c r="O15" s="13">
        <f t="shared" si="21"/>
        <v>1.9795902270820582</v>
      </c>
      <c r="P15" s="13">
        <f t="shared" si="22"/>
        <v>0.92236499997337784</v>
      </c>
      <c r="Q15" s="28">
        <f t="shared" si="23"/>
        <v>1.0572252271086804</v>
      </c>
      <c r="R15" s="60">
        <f t="shared" si="26"/>
        <v>4.3999999999999986</v>
      </c>
      <c r="S15" s="60">
        <f t="shared" si="27"/>
        <v>0.1</v>
      </c>
      <c r="T15" s="60">
        <f t="shared" si="27"/>
        <v>-2.5</v>
      </c>
      <c r="U15" s="13">
        <f t="shared" si="24"/>
        <v>2.9572252271086787</v>
      </c>
      <c r="V15" s="14"/>
      <c r="W15" s="20">
        <f t="shared" si="2"/>
        <v>-0.96967639711658826</v>
      </c>
      <c r="X15" s="20">
        <f t="shared" si="16"/>
        <v>4.0099999999999997E-2</v>
      </c>
      <c r="Y15" s="20"/>
      <c r="Z15" s="25" t="s">
        <v>30</v>
      </c>
      <c r="AA15" s="41"/>
      <c r="AB15" s="20">
        <f t="shared" si="0"/>
        <v>-0.93317354703742184</v>
      </c>
      <c r="AC15" s="20">
        <f t="shared" si="8"/>
        <v>8.3599999999999994E-2</v>
      </c>
      <c r="AD15" s="20"/>
      <c r="AE15" s="25" t="s">
        <v>30</v>
      </c>
      <c r="AF15" s="10"/>
      <c r="AH15" s="10"/>
      <c r="AI15" s="57">
        <f t="shared" si="9"/>
        <v>-32.609999999999985</v>
      </c>
      <c r="AJ15" s="57">
        <f t="shared" si="3"/>
        <v>10.653501839848129</v>
      </c>
      <c r="AK15" s="57">
        <f t="shared" ref="AK15:AN15" si="30">1.4*AL15</f>
        <v>3.8415999999999988</v>
      </c>
      <c r="AL15" s="57">
        <f t="shared" si="30"/>
        <v>2.7439999999999993</v>
      </c>
      <c r="AM15" s="57">
        <f t="shared" si="30"/>
        <v>1.9599999999999997</v>
      </c>
      <c r="AN15" s="57">
        <f t="shared" si="30"/>
        <v>1.4</v>
      </c>
      <c r="AO15" s="57">
        <v>1</v>
      </c>
      <c r="AP15" s="64">
        <f t="shared" si="11"/>
        <v>12.3</v>
      </c>
    </row>
    <row r="16" spans="1:43">
      <c r="A16" s="53">
        <v>-1.0036</v>
      </c>
      <c r="B16" s="55">
        <v>-1.728</v>
      </c>
      <c r="C16" s="55">
        <v>0.08</v>
      </c>
      <c r="D16" s="55">
        <v>0.09</v>
      </c>
      <c r="E16" s="55">
        <v>0.08</v>
      </c>
      <c r="F16" s="55">
        <v>0.08</v>
      </c>
      <c r="G16" s="55">
        <v>0.08</v>
      </c>
      <c r="H16" s="55" t="s">
        <v>137</v>
      </c>
      <c r="J16" s="8"/>
      <c r="K16" s="13">
        <f t="shared" si="5"/>
        <v>-11.365018702271446</v>
      </c>
      <c r="L16" s="13">
        <f t="shared" si="6"/>
        <v>-11.228019859614832</v>
      </c>
      <c r="M16" s="13">
        <f>AVERAGEIFS(Adj_SFH,Age_Gyr,"&gt;"&amp;K16,Age_Gyr,"&lt;="&amp;K17)</f>
        <v>-1.139</v>
      </c>
      <c r="N16" s="13">
        <f t="shared" si="19"/>
        <v>-4.81062590526673E-2</v>
      </c>
      <c r="O16" s="13">
        <f t="shared" si="21"/>
        <v>1.7914526676931237</v>
      </c>
      <c r="P16" s="13">
        <f t="shared" si="22"/>
        <v>0.8394784413292089</v>
      </c>
      <c r="Q16" s="28">
        <f t="shared" si="23"/>
        <v>0.95197422636391482</v>
      </c>
      <c r="R16" s="60">
        <f t="shared" si="26"/>
        <v>4.4999999999999982</v>
      </c>
      <c r="S16" s="60">
        <f t="shared" si="27"/>
        <v>0.1</v>
      </c>
      <c r="T16" s="60">
        <f t="shared" si="27"/>
        <v>-2.5</v>
      </c>
      <c r="U16" s="13">
        <f t="shared" si="24"/>
        <v>2.9519742263639133</v>
      </c>
      <c r="V16" s="14"/>
      <c r="W16" s="20">
        <f t="shared" si="2"/>
        <v>-0.89990767446109421</v>
      </c>
      <c r="X16" s="20">
        <f t="shared" si="16"/>
        <v>4.0099999999999997E-2</v>
      </c>
      <c r="Z16" s="33" t="s">
        <v>31</v>
      </c>
      <c r="AA16" s="43"/>
      <c r="AB16" s="20">
        <f t="shared" si="0"/>
        <v>-0.94588706256851118</v>
      </c>
      <c r="AC16" s="20">
        <f t="shared" si="8"/>
        <v>8.3599999999999994E-2</v>
      </c>
      <c r="AE16" s="33" t="s">
        <v>130</v>
      </c>
      <c r="AF16" s="10"/>
      <c r="AH16" s="10"/>
      <c r="AI16" s="57">
        <f t="shared" si="9"/>
        <v>-32.579999999999984</v>
      </c>
      <c r="AJ16" s="57">
        <f t="shared" si="3"/>
        <v>10.714090943563765</v>
      </c>
      <c r="AK16" s="57">
        <f t="shared" ref="AK16:AN16" si="31">1.4*AL16</f>
        <v>3.8415999999999988</v>
      </c>
      <c r="AL16" s="57">
        <f t="shared" si="31"/>
        <v>2.7439999999999993</v>
      </c>
      <c r="AM16" s="57">
        <f t="shared" si="31"/>
        <v>1.9599999999999997</v>
      </c>
      <c r="AN16" s="57">
        <f t="shared" si="31"/>
        <v>1.4</v>
      </c>
      <c r="AO16" s="57">
        <v>1</v>
      </c>
      <c r="AP16" s="64">
        <f t="shared" si="11"/>
        <v>12.3</v>
      </c>
    </row>
    <row r="17" spans="1:42">
      <c r="A17" s="53">
        <v>-1.1223000000000001</v>
      </c>
      <c r="B17" s="55">
        <v>-1.589</v>
      </c>
      <c r="C17" s="55">
        <v>0.04</v>
      </c>
      <c r="D17" s="55">
        <v>0.04</v>
      </c>
      <c r="E17" s="55">
        <v>0.09</v>
      </c>
      <c r="F17" s="55">
        <v>0.01</v>
      </c>
      <c r="G17" s="55">
        <v>0.01</v>
      </c>
      <c r="H17" s="55">
        <f>MAX(G2:G200)</f>
        <v>1.5</v>
      </c>
      <c r="J17" s="18"/>
      <c r="K17" s="13">
        <f t="shared" si="5"/>
        <v>-11.091021016958219</v>
      </c>
      <c r="L17" s="13">
        <f t="shared" si="6"/>
        <v>-10.954022174301606</v>
      </c>
      <c r="M17" s="13">
        <f>AVERAGEIFS(Adj_SFH,Age_Gyr,"&gt;"&amp;K17,Age_Gyr,"&lt;="&amp;K18)</f>
        <v>-0.748</v>
      </c>
      <c r="N17" s="13">
        <f t="shared" si="19"/>
        <v>4.937776488952772E-2</v>
      </c>
      <c r="O17" s="13">
        <f t="shared" si="21"/>
        <v>1.2353773478473662</v>
      </c>
      <c r="P17" s="13">
        <f t="shared" si="22"/>
        <v>0.75659188268504041</v>
      </c>
      <c r="Q17" s="28">
        <f t="shared" si="23"/>
        <v>0.47878546516232579</v>
      </c>
      <c r="R17" s="60">
        <f t="shared" si="26"/>
        <v>4.5999999999999979</v>
      </c>
      <c r="S17" s="60">
        <f t="shared" si="27"/>
        <v>0.1</v>
      </c>
      <c r="T17" s="60">
        <f t="shared" si="27"/>
        <v>-2.5</v>
      </c>
      <c r="U17" s="13">
        <f t="shared" si="24"/>
        <v>2.5787854651623237</v>
      </c>
      <c r="V17" s="14"/>
      <c r="W17" s="20">
        <f t="shared" si="2"/>
        <v>-0.40906214956549958</v>
      </c>
      <c r="X17" s="20">
        <f t="shared" si="16"/>
        <v>4.0099999999999997E-2</v>
      </c>
      <c r="Z17" s="33" t="s">
        <v>32</v>
      </c>
      <c r="AA17" s="43"/>
      <c r="AB17" s="20">
        <f t="shared" si="0"/>
        <v>-0.51600950915943777</v>
      </c>
      <c r="AC17" s="20">
        <f t="shared" si="8"/>
        <v>8.3599999999999994E-2</v>
      </c>
      <c r="AE17" s="33" t="s">
        <v>32</v>
      </c>
      <c r="AF17" s="10"/>
      <c r="AH17" s="10"/>
      <c r="AI17" s="57">
        <f t="shared" si="9"/>
        <v>-32.549999999999983</v>
      </c>
      <c r="AJ17" s="57">
        <f t="shared" si="3"/>
        <v>10.769212467421987</v>
      </c>
      <c r="AK17" s="57">
        <f t="shared" ref="AK17:AN17" si="32">1.4*AL17</f>
        <v>3.8415999999999988</v>
      </c>
      <c r="AL17" s="57">
        <f t="shared" si="32"/>
        <v>2.7439999999999993</v>
      </c>
      <c r="AM17" s="57">
        <f t="shared" si="32"/>
        <v>1.9599999999999997</v>
      </c>
      <c r="AN17" s="57">
        <f t="shared" si="32"/>
        <v>1.4</v>
      </c>
      <c r="AO17" s="57">
        <v>1</v>
      </c>
      <c r="AP17" s="64">
        <f t="shared" si="11"/>
        <v>12.3</v>
      </c>
    </row>
    <row r="18" spans="1:42">
      <c r="A18" s="53">
        <v>-1.2396</v>
      </c>
      <c r="B18" s="55">
        <v>-1.744</v>
      </c>
      <c r="C18" s="55">
        <v>0.06</v>
      </c>
      <c r="D18" s="55">
        <v>0.06</v>
      </c>
      <c r="E18" s="55">
        <v>0.1</v>
      </c>
      <c r="F18" s="55">
        <v>0.1</v>
      </c>
      <c r="G18" s="55">
        <v>0.1</v>
      </c>
      <c r="J18" s="16"/>
      <c r="K18" s="13">
        <f t="shared" si="5"/>
        <v>-10.817023331644993</v>
      </c>
      <c r="L18" s="13">
        <f t="shared" si="6"/>
        <v>-10.68002448898838</v>
      </c>
      <c r="M18" s="31">
        <f>AVERAGEIFS(Adj_SFH,Age_Gyr,"&gt;"&amp;K18,Age_Gyr,"&lt;="&amp;K19)</f>
        <v>-0.57599999999999996</v>
      </c>
      <c r="N18" s="13">
        <f t="shared" si="19"/>
        <v>7.2851135033981551E-2</v>
      </c>
      <c r="O18" s="13">
        <f t="shared" si="21"/>
        <v>2.5486887068884245</v>
      </c>
      <c r="P18" s="13">
        <f t="shared" si="22"/>
        <v>0.67370532404087191</v>
      </c>
      <c r="Q18" s="28">
        <f t="shared" si="23"/>
        <v>1.8749833828475526</v>
      </c>
      <c r="R18" s="60">
        <f t="shared" si="26"/>
        <v>4.6999999999999975</v>
      </c>
      <c r="S18" s="60">
        <f t="shared" si="27"/>
        <v>0.1</v>
      </c>
      <c r="T18" s="60">
        <f t="shared" si="27"/>
        <v>-2.5</v>
      </c>
      <c r="U18" s="13">
        <f t="shared" si="24"/>
        <v>4.0749833828475506</v>
      </c>
      <c r="V18" s="14"/>
      <c r="W18" s="20">
        <f t="shared" si="2"/>
        <v>0.27318810133118326</v>
      </c>
      <c r="X18" s="20">
        <f t="shared" si="16"/>
        <v>4.0099999999999997E-2</v>
      </c>
      <c r="Z18" s="30"/>
      <c r="AA18" s="44"/>
      <c r="AB18" s="20">
        <f t="shared" si="0"/>
        <v>0.15531462839185323</v>
      </c>
      <c r="AC18" s="20">
        <f t="shared" si="8"/>
        <v>8.3599999999999994E-2</v>
      </c>
      <c r="AE18" s="30"/>
      <c r="AF18" s="10"/>
      <c r="AH18" s="10"/>
      <c r="AI18" s="57">
        <f t="shared" si="9"/>
        <v>-32.519999999999982</v>
      </c>
      <c r="AJ18" s="57">
        <f t="shared" si="3"/>
        <v>10.818605373783775</v>
      </c>
      <c r="AK18" s="57">
        <f t="shared" ref="AK18:AN18" si="33">1.4*AL18</f>
        <v>3.8415999999999988</v>
      </c>
      <c r="AL18" s="57">
        <f t="shared" si="33"/>
        <v>2.7439999999999993</v>
      </c>
      <c r="AM18" s="57">
        <f t="shared" si="33"/>
        <v>1.9599999999999997</v>
      </c>
      <c r="AN18" s="57">
        <f t="shared" si="33"/>
        <v>1.4</v>
      </c>
      <c r="AO18" s="57">
        <v>1</v>
      </c>
      <c r="AP18" s="64">
        <f t="shared" si="11"/>
        <v>12.3</v>
      </c>
    </row>
    <row r="19" spans="1:42">
      <c r="A19" s="53">
        <v>-1.3553999999999999</v>
      </c>
      <c r="B19" s="55">
        <v>-1.56</v>
      </c>
      <c r="C19" s="55">
        <v>0.03</v>
      </c>
      <c r="D19" s="55">
        <v>0.03</v>
      </c>
      <c r="E19" s="55">
        <v>0.11</v>
      </c>
      <c r="F19" s="55">
        <v>0.01</v>
      </c>
      <c r="G19" s="55">
        <v>0.01</v>
      </c>
      <c r="H19" s="55" t="s">
        <v>138</v>
      </c>
      <c r="K19" s="13">
        <f t="shared" si="5"/>
        <v>-10.543025646331767</v>
      </c>
      <c r="L19" s="13">
        <f t="shared" si="6"/>
        <v>-10.406026803675154</v>
      </c>
      <c r="M19" s="13">
        <f>AVERAGEIFS(Adj_SFH,Age_Gyr,"&gt;"&amp;K19,Age_Gyr,"&lt;="&amp;K20)</f>
        <v>-0.70074999999999998</v>
      </c>
      <c r="N19" s="13">
        <f t="shared" si="19"/>
        <v>3.0692422489796201E-2</v>
      </c>
      <c r="O19" s="13">
        <f t="shared" si="21"/>
        <v>1.4517998396920437</v>
      </c>
      <c r="P19" s="13">
        <f t="shared" si="22"/>
        <v>0.59081876539670297</v>
      </c>
      <c r="Q19" s="28">
        <f t="shared" si="23"/>
        <v>0.86098107429534076</v>
      </c>
      <c r="R19" s="60">
        <f t="shared" si="26"/>
        <v>4.7999999999999972</v>
      </c>
      <c r="S19" s="60">
        <f t="shared" si="27"/>
        <v>0.1</v>
      </c>
      <c r="T19" s="60">
        <f t="shared" si="27"/>
        <v>-2.5</v>
      </c>
      <c r="U19" s="13">
        <f t="shared" si="24"/>
        <v>3.1609810742953375</v>
      </c>
      <c r="V19" s="14"/>
      <c r="W19" s="20">
        <f t="shared" si="2"/>
        <v>0.8276106034674523</v>
      </c>
      <c r="X19" s="20">
        <f t="shared" si="16"/>
        <v>4.0099999999999997E-2</v>
      </c>
      <c r="Z19" s="30"/>
      <c r="AA19" s="44"/>
      <c r="AB19" s="20">
        <f t="shared" si="0"/>
        <v>0.7539653251888</v>
      </c>
      <c r="AC19" s="20">
        <f t="shared" si="8"/>
        <v>8.3599999999999994E-2</v>
      </c>
      <c r="AE19" s="30"/>
      <c r="AF19" s="10"/>
      <c r="AH19" s="10"/>
      <c r="AI19" s="57">
        <f t="shared" si="9"/>
        <v>-32.489999999999981</v>
      </c>
      <c r="AJ19" s="57">
        <f t="shared" si="3"/>
        <v>10.862037891074406</v>
      </c>
      <c r="AK19" s="57">
        <f t="shared" ref="AK19:AN19" si="34">1.4*AL19</f>
        <v>3.8415999999999988</v>
      </c>
      <c r="AL19" s="57">
        <f t="shared" si="34"/>
        <v>2.7439999999999993</v>
      </c>
      <c r="AM19" s="57">
        <f t="shared" si="34"/>
        <v>1.9599999999999997</v>
      </c>
      <c r="AN19" s="57">
        <f t="shared" si="34"/>
        <v>1.4</v>
      </c>
      <c r="AO19" s="57">
        <v>1</v>
      </c>
      <c r="AP19" s="64">
        <f t="shared" si="11"/>
        <v>12.3</v>
      </c>
    </row>
    <row r="20" spans="1:42">
      <c r="A20" s="53">
        <v>-1.583</v>
      </c>
      <c r="B20" s="55">
        <v>-1.482</v>
      </c>
      <c r="C20" s="55">
        <v>0.04</v>
      </c>
      <c r="D20" s="55">
        <v>0.04</v>
      </c>
      <c r="E20" s="55">
        <v>0.13</v>
      </c>
      <c r="F20" s="55">
        <v>0.01</v>
      </c>
      <c r="G20" s="55">
        <v>0.01</v>
      </c>
      <c r="H20" s="55">
        <f>MIN(G2:G200)</f>
        <v>5.0000000000000001E-3</v>
      </c>
      <c r="J20" s="5" t="s">
        <v>12</v>
      </c>
      <c r="K20" s="13">
        <f t="shared" si="5"/>
        <v>-10.269027961018541</v>
      </c>
      <c r="L20" s="13">
        <f t="shared" si="6"/>
        <v>-10.132029118361928</v>
      </c>
      <c r="M20" s="13">
        <f>(M19+M21)/2</f>
        <v>-0.83737499999999998</v>
      </c>
      <c r="N20" s="13">
        <f t="shared" si="19"/>
        <v>-1.6435567142255136E-2</v>
      </c>
      <c r="O20" s="13">
        <f t="shared" si="21"/>
        <v>-0.5738366021293333</v>
      </c>
      <c r="P20" s="13">
        <f t="shared" si="22"/>
        <v>0.50793220675253448</v>
      </c>
      <c r="Q20" s="28">
        <f t="shared" si="23"/>
        <v>-1.0817688088818678</v>
      </c>
      <c r="R20" s="60">
        <f t="shared" si="26"/>
        <v>4.8999999999999968</v>
      </c>
      <c r="S20" s="60">
        <f t="shared" si="27"/>
        <v>0.1</v>
      </c>
      <c r="T20" s="60">
        <f t="shared" si="27"/>
        <v>-2.5</v>
      </c>
      <c r="U20" s="13">
        <f t="shared" si="24"/>
        <v>1.3182311911181293</v>
      </c>
      <c r="V20" s="14"/>
      <c r="W20" s="21">
        <f t="shared" si="2"/>
        <v>0.99478490637399242</v>
      </c>
      <c r="X20" s="20">
        <f t="shared" si="16"/>
        <v>4.0099999999999997E-2</v>
      </c>
      <c r="Y20" s="20"/>
      <c r="Z20" s="20"/>
      <c r="AA20" s="39"/>
      <c r="AB20" s="20">
        <f t="shared" si="0"/>
        <v>0.9998272669388184</v>
      </c>
      <c r="AC20" s="20">
        <f t="shared" si="8"/>
        <v>8.3599999999999994E-2</v>
      </c>
      <c r="AD20" s="20"/>
      <c r="AE20" s="20"/>
      <c r="AF20" s="10"/>
      <c r="AH20" s="10"/>
      <c r="AI20" s="57">
        <f t="shared" si="9"/>
        <v>-32.45999999999998</v>
      </c>
      <c r="AJ20" s="57">
        <f t="shared" si="3"/>
        <v>10.899308840670754</v>
      </c>
      <c r="AK20" s="57">
        <f t="shared" ref="AK20:AN20" si="35">1.4*AL20</f>
        <v>3.8415999999999988</v>
      </c>
      <c r="AL20" s="57">
        <f t="shared" si="35"/>
        <v>2.7439999999999993</v>
      </c>
      <c r="AM20" s="57">
        <f t="shared" si="35"/>
        <v>1.9599999999999997</v>
      </c>
      <c r="AN20" s="57">
        <f t="shared" si="35"/>
        <v>1.4</v>
      </c>
      <c r="AO20" s="57">
        <v>1</v>
      </c>
      <c r="AP20" s="64">
        <f t="shared" si="11"/>
        <v>12.3</v>
      </c>
    </row>
    <row r="21" spans="1:42">
      <c r="A21" s="53">
        <v>-1.8050999999999999</v>
      </c>
      <c r="B21" s="55">
        <v>-1.403</v>
      </c>
      <c r="C21" s="55">
        <v>0.05</v>
      </c>
      <c r="D21" s="55">
        <v>0.05</v>
      </c>
      <c r="E21" s="55">
        <v>0.15</v>
      </c>
      <c r="F21" s="55">
        <v>0.15</v>
      </c>
      <c r="G21" s="55">
        <v>0.15</v>
      </c>
      <c r="K21" s="13">
        <f t="shared" si="5"/>
        <v>-9.9950302757053144</v>
      </c>
      <c r="L21" s="13">
        <f t="shared" si="6"/>
        <v>-9.8580314330487013</v>
      </c>
      <c r="M21" s="13">
        <f>AVERAGEIFS(Adj_SFH,Age_Gyr,"&gt;"&amp;K21,Age_Gyr,"&lt;="&amp;K22)</f>
        <v>-0.97399999999999998</v>
      </c>
      <c r="N21" s="13">
        <f t="shared" si="19"/>
        <v>-4.8687051475301057E-2</v>
      </c>
      <c r="O21" s="13">
        <f t="shared" si="21"/>
        <v>-0.94476688400176501</v>
      </c>
      <c r="P21" s="13">
        <f t="shared" si="22"/>
        <v>0.42504564810836598</v>
      </c>
      <c r="Q21" s="28">
        <f t="shared" si="23"/>
        <v>-1.3698125321101311</v>
      </c>
      <c r="R21" s="60">
        <f t="shared" si="26"/>
        <v>4.9999999999999964</v>
      </c>
      <c r="S21" s="60">
        <f t="shared" si="27"/>
        <v>0.1</v>
      </c>
      <c r="T21" s="60">
        <f t="shared" si="27"/>
        <v>-2.5</v>
      </c>
      <c r="U21" s="13">
        <f t="shared" si="24"/>
        <v>1.1301874678898653</v>
      </c>
      <c r="V21" s="14"/>
      <c r="W21" s="20">
        <f t="shared" si="2"/>
        <v>0.69648829578540616</v>
      </c>
      <c r="X21" s="20">
        <f t="shared" si="16"/>
        <v>4.0099999999999997E-2</v>
      </c>
      <c r="Y21" s="20"/>
      <c r="Z21" s="20"/>
      <c r="AA21" s="39"/>
      <c r="AB21" s="20">
        <f t="shared" si="0"/>
        <v>0.77785891864599943</v>
      </c>
      <c r="AC21" s="20">
        <f t="shared" si="8"/>
        <v>8.3599999999999994E-2</v>
      </c>
      <c r="AD21" s="20"/>
      <c r="AE21" s="20"/>
      <c r="AF21" s="10"/>
      <c r="AH21" s="10"/>
      <c r="AI21" s="57">
        <f t="shared" si="9"/>
        <v>-32.429999999999978</v>
      </c>
      <c r="AJ21" s="57">
        <f t="shared" si="3"/>
        <v>10.930248788115101</v>
      </c>
      <c r="AK21" s="57">
        <f t="shared" ref="AK21:AN21" si="36">1.4*AL21</f>
        <v>3.8415999999999988</v>
      </c>
      <c r="AL21" s="57">
        <f t="shared" si="36"/>
        <v>2.7439999999999993</v>
      </c>
      <c r="AM21" s="57">
        <f t="shared" si="36"/>
        <v>1.9599999999999997</v>
      </c>
      <c r="AN21" s="57">
        <f t="shared" si="36"/>
        <v>1.4</v>
      </c>
      <c r="AO21" s="57">
        <v>1</v>
      </c>
      <c r="AP21" s="64">
        <f t="shared" si="11"/>
        <v>12.3</v>
      </c>
    </row>
    <row r="22" spans="1:42">
      <c r="A22" s="53">
        <v>-1.8050999999999999</v>
      </c>
      <c r="B22" s="55">
        <v>-1.369</v>
      </c>
      <c r="C22" s="55">
        <v>0.15</v>
      </c>
      <c r="D22" s="55">
        <v>0.15</v>
      </c>
      <c r="E22" s="55">
        <v>0.15</v>
      </c>
      <c r="F22" s="55">
        <v>0.15</v>
      </c>
      <c r="G22" s="55">
        <v>0.15</v>
      </c>
      <c r="K22" s="13">
        <f t="shared" si="5"/>
        <v>-9.7210325903920882</v>
      </c>
      <c r="L22" s="13">
        <f t="shared" si="6"/>
        <v>-9.5840337477354751</v>
      </c>
      <c r="M22" s="13">
        <f>AVERAGEIFS(Adj_SFH,Age_Gyr,"&gt;"&amp;K22,Age_Gyr,"&lt;="&amp;K23)</f>
        <v>-0.79400000000000004</v>
      </c>
      <c r="N22" s="13">
        <f t="shared" si="19"/>
        <v>8.4366055774502957E-3</v>
      </c>
      <c r="O22" s="13">
        <f t="shared" si="21"/>
        <v>-0.42374652425546389</v>
      </c>
      <c r="P22" s="13">
        <f t="shared" si="22"/>
        <v>0.34215908946419704</v>
      </c>
      <c r="Q22" s="36">
        <f t="shared" si="23"/>
        <v>-0.76590561371966093</v>
      </c>
      <c r="R22" s="60">
        <f t="shared" si="26"/>
        <v>5.0999999999999961</v>
      </c>
      <c r="S22" s="60">
        <f t="shared" si="27"/>
        <v>0.1</v>
      </c>
      <c r="T22" s="60">
        <f t="shared" si="27"/>
        <v>-2.5</v>
      </c>
      <c r="U22" s="13">
        <f t="shared" si="24"/>
        <v>1.8340943862803352</v>
      </c>
      <c r="V22" s="14"/>
      <c r="W22" s="20">
        <f t="shared" si="2"/>
        <v>7.2297070993646892E-2</v>
      </c>
      <c r="X22" s="20">
        <f t="shared" si="16"/>
        <v>4.0099999999999997E-2</v>
      </c>
      <c r="Y22" s="20"/>
      <c r="Z22" s="20"/>
      <c r="AA22" s="39"/>
      <c r="AB22" s="20">
        <f t="shared" si="0"/>
        <v>0.19192173737992038</v>
      </c>
      <c r="AC22" s="20">
        <f t="shared" si="8"/>
        <v>8.3599999999999994E-2</v>
      </c>
      <c r="AD22" s="20"/>
      <c r="AE22" s="20"/>
      <c r="AF22" s="10"/>
      <c r="AH22" s="10"/>
      <c r="AI22" s="57">
        <f t="shared" si="9"/>
        <v>-32.399999999999977</v>
      </c>
      <c r="AJ22" s="57">
        <f t="shared" si="3"/>
        <v>10.954721011944686</v>
      </c>
      <c r="AK22" s="57">
        <f t="shared" ref="AK22:AN22" si="37">1.4*AL22</f>
        <v>3.8415999999999988</v>
      </c>
      <c r="AL22" s="57">
        <f t="shared" si="37"/>
        <v>2.7439999999999993</v>
      </c>
      <c r="AM22" s="57">
        <f t="shared" si="37"/>
        <v>1.9599999999999997</v>
      </c>
      <c r="AN22" s="57">
        <f t="shared" si="37"/>
        <v>1.4</v>
      </c>
      <c r="AO22" s="57">
        <v>1</v>
      </c>
      <c r="AP22" s="64">
        <f t="shared" si="11"/>
        <v>12.3</v>
      </c>
    </row>
    <row r="23" spans="1:42">
      <c r="A23" s="53">
        <v>-1.8050999999999999</v>
      </c>
      <c r="B23" s="55">
        <v>-1.82</v>
      </c>
      <c r="C23" s="55">
        <v>0.06</v>
      </c>
      <c r="D23" s="55">
        <v>0.06</v>
      </c>
      <c r="E23" s="55">
        <v>0.15</v>
      </c>
      <c r="F23" s="55">
        <v>0.15</v>
      </c>
      <c r="G23" s="55">
        <v>0.15</v>
      </c>
      <c r="K23" s="13">
        <f t="shared" si="5"/>
        <v>-9.447034905078862</v>
      </c>
      <c r="L23" s="13">
        <f t="shared" si="6"/>
        <v>-9.3100360624222489</v>
      </c>
      <c r="M23" s="13">
        <f t="shared" ref="M23:M57" si="38">AVERAGEIFS(Adj_SFH,Age_Gyr,"&gt;"&amp;K23,Age_Gyr,"&lt;="&amp;K24)</f>
        <v>-0.70899999999999996</v>
      </c>
      <c r="N23" s="13">
        <f t="shared" si="19"/>
        <v>1.4825654442522929E-2</v>
      </c>
      <c r="O23" s="13">
        <f t="shared" si="21"/>
        <v>-0.67024293869432272</v>
      </c>
      <c r="P23" s="13">
        <f t="shared" si="22"/>
        <v>0.25927253082002855</v>
      </c>
      <c r="Q23" s="36">
        <f t="shared" si="23"/>
        <v>-0.92951546951435127</v>
      </c>
      <c r="R23" s="60">
        <f t="shared" si="26"/>
        <v>5.1999999999999957</v>
      </c>
      <c r="S23" s="60">
        <f t="shared" si="27"/>
        <v>0.1</v>
      </c>
      <c r="T23" s="60">
        <f t="shared" si="27"/>
        <v>-2.5</v>
      </c>
      <c r="U23" s="13">
        <f t="shared" si="24"/>
        <v>1.7704845304856445</v>
      </c>
      <c r="V23" s="14"/>
      <c r="W23" s="20">
        <f t="shared" si="2"/>
        <v>-0.58572275680848573</v>
      </c>
      <c r="X23" s="20">
        <f t="shared" si="16"/>
        <v>4.0099999999999997E-2</v>
      </c>
      <c r="Y23" s="20"/>
      <c r="Z23" s="20"/>
      <c r="AA23" s="39"/>
      <c r="AB23" s="20">
        <f t="shared" si="0"/>
        <v>-0.48381775777871194</v>
      </c>
      <c r="AC23" s="20">
        <f t="shared" si="8"/>
        <v>8.3599999999999994E-2</v>
      </c>
      <c r="AD23" s="20"/>
      <c r="AE23" s="20"/>
      <c r="AF23" s="10"/>
      <c r="AH23" s="10"/>
      <c r="AI23" s="57">
        <f t="shared" si="9"/>
        <v>-32.369999999999976</v>
      </c>
      <c r="AJ23" s="57">
        <f t="shared" si="3"/>
        <v>10.97262228448918</v>
      </c>
      <c r="AK23" s="57">
        <f t="shared" ref="AK23:AN23" si="39">1.4*AL23</f>
        <v>3.8415999999999988</v>
      </c>
      <c r="AL23" s="57">
        <f t="shared" si="39"/>
        <v>2.7439999999999993</v>
      </c>
      <c r="AM23" s="57">
        <f t="shared" si="39"/>
        <v>1.9599999999999997</v>
      </c>
      <c r="AN23" s="57">
        <f t="shared" si="39"/>
        <v>1.4</v>
      </c>
      <c r="AO23" s="57">
        <v>1</v>
      </c>
      <c r="AP23" s="64">
        <f t="shared" si="11"/>
        <v>12.3</v>
      </c>
    </row>
    <row r="24" spans="1:42">
      <c r="A24" s="53">
        <v>-1.8050999999999999</v>
      </c>
      <c r="B24" s="55">
        <v>-1.502</v>
      </c>
      <c r="C24" s="55">
        <v>0.04</v>
      </c>
      <c r="D24" s="55">
        <v>0.04</v>
      </c>
      <c r="E24" s="55">
        <v>0.15</v>
      </c>
      <c r="F24" s="55">
        <v>0.01</v>
      </c>
      <c r="G24" s="55">
        <v>0.01</v>
      </c>
      <c r="K24" s="13">
        <f t="shared" si="5"/>
        <v>-9.1730372197656358</v>
      </c>
      <c r="L24" s="13">
        <f t="shared" si="6"/>
        <v>-9.0360383771090227</v>
      </c>
      <c r="M24" s="13">
        <f t="shared" si="38"/>
        <v>-1.034</v>
      </c>
      <c r="N24" s="13">
        <f t="shared" si="19"/>
        <v>-6.3476836341632592E-2</v>
      </c>
      <c r="O24" s="13">
        <f t="shared" si="21"/>
        <v>-0.67650570582323999</v>
      </c>
      <c r="P24" s="13">
        <f t="shared" si="22"/>
        <v>0.17638597217586005</v>
      </c>
      <c r="Q24" s="36">
        <f t="shared" si="23"/>
        <v>-0.85289167799910004</v>
      </c>
      <c r="R24" s="60">
        <f t="shared" si="26"/>
        <v>5.2999999999999954</v>
      </c>
      <c r="S24" s="60">
        <f t="shared" si="27"/>
        <v>0.1</v>
      </c>
      <c r="T24" s="60">
        <f t="shared" si="27"/>
        <v>-2.5</v>
      </c>
      <c r="U24" s="13">
        <f t="shared" si="24"/>
        <v>1.9471083220008953</v>
      </c>
      <c r="V24" s="14"/>
      <c r="W24" s="20">
        <f t="shared" si="2"/>
        <v>-0.9696763971165856</v>
      </c>
      <c r="X24" s="20">
        <f t="shared" si="16"/>
        <v>4.0099999999999997E-2</v>
      </c>
      <c r="Y24" s="20"/>
      <c r="Z24" s="20"/>
      <c r="AA24" s="39"/>
      <c r="AB24" s="20">
        <f t="shared" si="0"/>
        <v>-0.93317354703765931</v>
      </c>
      <c r="AC24" s="20">
        <f t="shared" si="8"/>
        <v>8.3599999999999994E-2</v>
      </c>
      <c r="AD24" s="20"/>
      <c r="AE24" s="20"/>
      <c r="AF24" s="10"/>
      <c r="AH24" s="10"/>
      <c r="AI24" s="57">
        <f t="shared" si="9"/>
        <v>-32.339999999999975</v>
      </c>
      <c r="AJ24" s="57">
        <f t="shared" si="3"/>
        <v>10.983883460084689</v>
      </c>
      <c r="AK24" s="57">
        <f t="shared" ref="AK24:AN24" si="40">1.4*AL24</f>
        <v>3.8415999999999988</v>
      </c>
      <c r="AL24" s="57">
        <f t="shared" si="40"/>
        <v>2.7439999999999993</v>
      </c>
      <c r="AM24" s="57">
        <f t="shared" si="40"/>
        <v>1.9599999999999997</v>
      </c>
      <c r="AN24" s="57">
        <f t="shared" si="40"/>
        <v>1.4</v>
      </c>
      <c r="AO24" s="57">
        <v>1</v>
      </c>
      <c r="AP24" s="64">
        <f t="shared" si="11"/>
        <v>12.3</v>
      </c>
    </row>
    <row r="25" spans="1:42">
      <c r="A25" s="53">
        <v>-2.0219999999999998</v>
      </c>
      <c r="B25" s="55">
        <v>-1.472</v>
      </c>
      <c r="C25" s="55">
        <v>0.06</v>
      </c>
      <c r="D25" s="55">
        <v>0.06</v>
      </c>
      <c r="E25" s="55">
        <v>0.17</v>
      </c>
      <c r="F25" s="55">
        <v>0.01</v>
      </c>
      <c r="G25" s="55">
        <v>0.01</v>
      </c>
      <c r="J25" s="6"/>
      <c r="K25" s="13">
        <f t="shared" si="5"/>
        <v>-8.8990395344524096</v>
      </c>
      <c r="L25" s="13">
        <f t="shared" si="6"/>
        <v>-8.7620406917957965</v>
      </c>
      <c r="M25" s="13">
        <f t="shared" si="38"/>
        <v>-0.80799999999999994</v>
      </c>
      <c r="N25" s="13">
        <f t="shared" si="19"/>
        <v>8.0608395497152596E-3</v>
      </c>
      <c r="O25" s="13">
        <f t="shared" si="21"/>
        <v>-1.1373536425673236</v>
      </c>
      <c r="P25" s="13">
        <f t="shared" si="22"/>
        <v>9.3499413531691111E-2</v>
      </c>
      <c r="Q25" s="36">
        <f t="shared" si="23"/>
        <v>-1.2308530560990147</v>
      </c>
      <c r="R25" s="60">
        <f t="shared" si="26"/>
        <v>5.399999999999995</v>
      </c>
      <c r="S25" s="60">
        <f t="shared" si="27"/>
        <v>0.1</v>
      </c>
      <c r="T25" s="60">
        <f t="shared" si="27"/>
        <v>-2.5</v>
      </c>
      <c r="U25" s="13">
        <f t="shared" si="24"/>
        <v>1.6691469439009801</v>
      </c>
      <c r="V25" s="14"/>
      <c r="W25" s="20">
        <f t="shared" si="2"/>
        <v>-0.89990767446109732</v>
      </c>
      <c r="X25" s="20">
        <f t="shared" si="16"/>
        <v>4.0099999999999997E-2</v>
      </c>
      <c r="Y25" s="20"/>
      <c r="Z25" s="20"/>
      <c r="AA25" s="39"/>
      <c r="AB25" s="20">
        <f t="shared" si="0"/>
        <v>-0.94588706256859201</v>
      </c>
      <c r="AC25" s="20">
        <f t="shared" si="8"/>
        <v>8.3599999999999994E-2</v>
      </c>
      <c r="AD25" s="20"/>
      <c r="AE25" s="20"/>
      <c r="AF25" s="10"/>
      <c r="AH25" s="10"/>
      <c r="AI25" s="57">
        <f t="shared" si="9"/>
        <v>-32.309999999999974</v>
      </c>
      <c r="AJ25" s="57">
        <f t="shared" si="3"/>
        <v>10.988469867275347</v>
      </c>
      <c r="AK25" s="57">
        <f t="shared" ref="AK25:AN25" si="41">1.4*AL25</f>
        <v>3.8415999999999988</v>
      </c>
      <c r="AL25" s="57">
        <f t="shared" si="41"/>
        <v>2.7439999999999993</v>
      </c>
      <c r="AM25" s="57">
        <f t="shared" si="41"/>
        <v>1.9599999999999997</v>
      </c>
      <c r="AN25" s="57">
        <f t="shared" si="41"/>
        <v>1.4</v>
      </c>
      <c r="AO25" s="57">
        <v>1</v>
      </c>
      <c r="AP25" s="64">
        <f t="shared" si="11"/>
        <v>12.3</v>
      </c>
    </row>
    <row r="26" spans="1:42">
      <c r="A26" s="53">
        <v>-2.2338</v>
      </c>
      <c r="B26" s="55">
        <v>-1.4259999999999999</v>
      </c>
      <c r="C26" s="55">
        <v>0.06</v>
      </c>
      <c r="D26" s="55">
        <v>7.0000000000000007E-2</v>
      </c>
      <c r="E26" s="55">
        <v>0.19</v>
      </c>
      <c r="F26" s="55">
        <v>0.01</v>
      </c>
      <c r="G26" s="55">
        <v>0.01</v>
      </c>
      <c r="J26" s="6"/>
      <c r="K26" s="13">
        <f t="shared" si="5"/>
        <v>-8.6250418491391834</v>
      </c>
      <c r="L26" s="13">
        <f t="shared" si="6"/>
        <v>-8.4880430064825703</v>
      </c>
      <c r="M26" s="13">
        <f t="shared" si="38"/>
        <v>-0.91250000000000009</v>
      </c>
      <c r="N26" s="13">
        <f t="shared" si="19"/>
        <v>-1.2825221762122085E-2</v>
      </c>
      <c r="O26" s="13">
        <f t="shared" si="21"/>
        <v>-9.9929750037345652E-2</v>
      </c>
      <c r="P26" s="13">
        <f t="shared" si="22"/>
        <v>1.0612854887522616E-2</v>
      </c>
      <c r="Q26" s="36">
        <f t="shared" si="23"/>
        <v>-0.11054260492486827</v>
      </c>
      <c r="R26" s="60">
        <f t="shared" si="26"/>
        <v>5.4999999999999947</v>
      </c>
      <c r="S26" s="60">
        <f t="shared" si="27"/>
        <v>0.1</v>
      </c>
      <c r="T26" s="60">
        <f t="shared" si="27"/>
        <v>-2.5</v>
      </c>
      <c r="U26" s="13">
        <f t="shared" si="24"/>
        <v>2.8894573950751266</v>
      </c>
      <c r="V26" s="14"/>
      <c r="W26" s="20">
        <f t="shared" si="2"/>
        <v>-0.40906214956550951</v>
      </c>
      <c r="X26" s="20">
        <f t="shared" si="16"/>
        <v>4.0099999999999997E-2</v>
      </c>
      <c r="Y26" s="20"/>
      <c r="Z26" s="20"/>
      <c r="AA26" s="39"/>
      <c r="AB26" s="20">
        <f t="shared" si="0"/>
        <v>-0.51600950915965105</v>
      </c>
      <c r="AC26" s="20">
        <f t="shared" si="8"/>
        <v>8.3599999999999994E-2</v>
      </c>
      <c r="AD26" s="20"/>
      <c r="AE26" s="20"/>
      <c r="AF26" s="10"/>
      <c r="AH26" s="10"/>
      <c r="AI26" s="57">
        <f t="shared" si="9"/>
        <v>-32.279999999999973</v>
      </c>
      <c r="AJ26" s="57">
        <f t="shared" ref="AJ26:AJ89" si="42" xml:space="preserve"> AP26 + AK26*SIN((2*PI()*(AI26)/199.744312593342) + 5.147458834) + AL26*SIN((2*PI()*(AI26)/66.5814375311142)+6.017598479) + AM26*SIN((2*PI()*(AI26)/22.1938125103714) + 2.344832106) + AN26*SIN((2*PI()*(AI26)/7.39793750345713) + 3.892903602) + AO26*SIN((2*PI()*(AI26)/2.46597916781904) + 2.253932782)</f>
        <v>10.986381502716458</v>
      </c>
      <c r="AK26" s="57">
        <f t="shared" ref="AK26:AN26" si="43">1.4*AL26</f>
        <v>3.8415999999999988</v>
      </c>
      <c r="AL26" s="57">
        <f t="shared" si="43"/>
        <v>2.7439999999999993</v>
      </c>
      <c r="AM26" s="57">
        <f t="shared" si="43"/>
        <v>1.9599999999999997</v>
      </c>
      <c r="AN26" s="57">
        <f t="shared" si="43"/>
        <v>1.4</v>
      </c>
      <c r="AO26" s="57">
        <v>1</v>
      </c>
      <c r="AP26" s="64">
        <f t="shared" ref="AP26:AP89" si="44">AP25</f>
        <v>12.3</v>
      </c>
    </row>
    <row r="27" spans="1:42">
      <c r="A27" s="53">
        <v>-2.3378000000000001</v>
      </c>
      <c r="B27" s="55">
        <v>-1.865</v>
      </c>
      <c r="C27" s="55">
        <v>0.16300000000000001</v>
      </c>
      <c r="D27" s="55">
        <v>0.11799999999999999</v>
      </c>
      <c r="E27" s="55">
        <v>0.2</v>
      </c>
      <c r="F27" s="55">
        <v>0.1</v>
      </c>
      <c r="G27" s="55">
        <v>0.1</v>
      </c>
      <c r="J27" s="6"/>
      <c r="K27" s="13">
        <f t="shared" si="5"/>
        <v>-8.3510441638259572</v>
      </c>
      <c r="L27" s="13">
        <f t="shared" si="6"/>
        <v>-8.214045321169344</v>
      </c>
      <c r="M27" s="13">
        <f t="shared" si="38"/>
        <v>-0.877</v>
      </c>
      <c r="N27" s="13">
        <f t="shared" si="19"/>
        <v>-1.231402789833913E-3</v>
      </c>
      <c r="O27" s="13">
        <f t="shared" si="21"/>
        <v>0.43633079447651008</v>
      </c>
      <c r="P27" s="13">
        <f t="shared" si="22"/>
        <v>-7.227370375664588E-2</v>
      </c>
      <c r="Q27" s="36">
        <f t="shared" si="23"/>
        <v>0.5086044982331559</v>
      </c>
      <c r="R27" s="60">
        <f t="shared" si="26"/>
        <v>5.5999999999999943</v>
      </c>
      <c r="S27" s="60">
        <f t="shared" si="27"/>
        <v>0.1</v>
      </c>
      <c r="T27" s="60">
        <f t="shared" si="27"/>
        <v>-2.5</v>
      </c>
      <c r="U27" s="13">
        <f t="shared" si="24"/>
        <v>3.6086044982331504</v>
      </c>
      <c r="V27" s="14"/>
      <c r="W27" s="20">
        <f t="shared" si="2"/>
        <v>0.27318810133117277</v>
      </c>
      <c r="X27" s="20">
        <f t="shared" si="16"/>
        <v>4.0099999999999997E-2</v>
      </c>
      <c r="Y27" s="20"/>
      <c r="Z27" s="20"/>
      <c r="AA27" s="39"/>
      <c r="AB27" s="20">
        <f t="shared" si="0"/>
        <v>0.15531462839160731</v>
      </c>
      <c r="AC27" s="20">
        <f t="shared" si="8"/>
        <v>8.3599999999999994E-2</v>
      </c>
      <c r="AD27" s="20"/>
      <c r="AE27" s="20"/>
      <c r="AF27" s="10"/>
      <c r="AH27" s="10"/>
      <c r="AI27" s="57">
        <f t="shared" si="9"/>
        <v>-32.249999999999972</v>
      </c>
      <c r="AJ27" s="57">
        <f t="shared" si="42"/>
        <v>10.977653025649101</v>
      </c>
      <c r="AK27" s="57">
        <f t="shared" ref="AK27:AN27" si="45">1.4*AL27</f>
        <v>3.8415999999999988</v>
      </c>
      <c r="AL27" s="57">
        <f t="shared" si="45"/>
        <v>2.7439999999999993</v>
      </c>
      <c r="AM27" s="57">
        <f t="shared" si="45"/>
        <v>1.9599999999999997</v>
      </c>
      <c r="AN27" s="57">
        <f t="shared" si="45"/>
        <v>1.4</v>
      </c>
      <c r="AO27" s="57">
        <v>1</v>
      </c>
      <c r="AP27" s="64">
        <f t="shared" si="44"/>
        <v>12.3</v>
      </c>
    </row>
    <row r="28" spans="1:42">
      <c r="A28" s="53">
        <v>-2.3378000000000001</v>
      </c>
      <c r="B28" s="55">
        <v>-1.4890000000000001</v>
      </c>
      <c r="C28" s="55">
        <v>0.06</v>
      </c>
      <c r="D28" s="55">
        <v>0.06</v>
      </c>
      <c r="E28" s="55">
        <v>0.2</v>
      </c>
      <c r="F28" s="55">
        <v>0.1</v>
      </c>
      <c r="G28" s="55">
        <v>0.1</v>
      </c>
      <c r="J28" s="22"/>
      <c r="K28" s="13">
        <f t="shared" si="5"/>
        <v>-8.0770464785127309</v>
      </c>
      <c r="L28" s="13">
        <f t="shared" si="6"/>
        <v>-7.9400476358561169</v>
      </c>
      <c r="M28" s="31">
        <f t="shared" si="38"/>
        <v>-0.68899999999999995</v>
      </c>
      <c r="N28" s="13">
        <f t="shared" si="19"/>
        <v>4.0236472220546604E-2</v>
      </c>
      <c r="O28" s="13">
        <f t="shared" si="21"/>
        <v>0.85265685924031198</v>
      </c>
      <c r="P28" s="13">
        <f t="shared" si="22"/>
        <v>-0.15516026240081482</v>
      </c>
      <c r="Q28" s="36">
        <f t="shared" si="23"/>
        <v>1.0078171216411267</v>
      </c>
      <c r="R28" s="60">
        <f t="shared" si="26"/>
        <v>5.699999999999994</v>
      </c>
      <c r="S28" s="60">
        <f t="shared" si="27"/>
        <v>0.1</v>
      </c>
      <c r="T28" s="60">
        <f t="shared" si="27"/>
        <v>-2.5</v>
      </c>
      <c r="U28" s="13">
        <f t="shared" si="24"/>
        <v>4.2078171216411207</v>
      </c>
      <c r="V28" s="14"/>
      <c r="W28" s="20">
        <f t="shared" si="2"/>
        <v>0.82761060346744819</v>
      </c>
      <c r="X28" s="20">
        <f t="shared" si="16"/>
        <v>4.0099999999999997E-2</v>
      </c>
      <c r="Y28" s="20"/>
      <c r="Z28" s="20"/>
      <c r="AA28" s="39"/>
      <c r="AB28" s="20">
        <f t="shared" si="0"/>
        <v>0.75396532518803905</v>
      </c>
      <c r="AC28" s="20">
        <f t="shared" si="8"/>
        <v>8.3599999999999994E-2</v>
      </c>
      <c r="AD28" s="20"/>
      <c r="AE28" s="20"/>
      <c r="AF28" s="10"/>
      <c r="AH28" s="10"/>
      <c r="AI28" s="57">
        <f t="shared" si="9"/>
        <v>-32.21999999999997</v>
      </c>
      <c r="AJ28" s="57">
        <f t="shared" si="42"/>
        <v>10.962353552978877</v>
      </c>
      <c r="AK28" s="57">
        <f t="shared" ref="AK28:AN28" si="46">1.4*AL28</f>
        <v>3.8415999999999988</v>
      </c>
      <c r="AL28" s="57">
        <f t="shared" si="46"/>
        <v>2.7439999999999993</v>
      </c>
      <c r="AM28" s="57">
        <f t="shared" si="46"/>
        <v>1.9599999999999997</v>
      </c>
      <c r="AN28" s="57">
        <f t="shared" si="46"/>
        <v>1.4</v>
      </c>
      <c r="AO28" s="57">
        <v>1</v>
      </c>
      <c r="AP28" s="64">
        <f t="shared" si="44"/>
        <v>12.3</v>
      </c>
    </row>
    <row r="29" spans="1:42">
      <c r="A29" s="53">
        <v>-2.4405000000000001</v>
      </c>
      <c r="B29" s="55">
        <v>-1.4239999999999999</v>
      </c>
      <c r="C29" s="55">
        <v>0.08</v>
      </c>
      <c r="D29" s="55">
        <v>7.0000000000000007E-2</v>
      </c>
      <c r="E29" s="55">
        <v>0.21</v>
      </c>
      <c r="F29" s="55">
        <v>0.01</v>
      </c>
      <c r="G29" s="55">
        <v>0.01</v>
      </c>
      <c r="J29" s="7"/>
      <c r="K29" s="13">
        <f t="shared" si="5"/>
        <v>-7.8030487931995038</v>
      </c>
      <c r="L29" s="13">
        <f t="shared" si="6"/>
        <v>-7.6660499505428898</v>
      </c>
      <c r="M29" s="13">
        <f t="shared" si="38"/>
        <v>-0.78766666666666663</v>
      </c>
      <c r="N29" s="13">
        <f t="shared" si="19"/>
        <v>1.215434212370603E-2</v>
      </c>
      <c r="O29" s="13">
        <f t="shared" si="21"/>
        <v>0.49137272969140833</v>
      </c>
      <c r="P29" s="13">
        <f t="shared" si="22"/>
        <v>-0.23804682104498376</v>
      </c>
      <c r="Q29" s="36">
        <f t="shared" si="23"/>
        <v>0.72941955073639209</v>
      </c>
      <c r="R29" s="60">
        <f t="shared" si="26"/>
        <v>5.7999999999999936</v>
      </c>
      <c r="S29" s="60">
        <f t="shared" si="27"/>
        <v>0.1</v>
      </c>
      <c r="T29" s="60">
        <f t="shared" si="27"/>
        <v>-2.5</v>
      </c>
      <c r="U29" s="13">
        <f t="shared" si="24"/>
        <v>4.0294195507363852</v>
      </c>
      <c r="V29" s="14"/>
      <c r="W29" s="21">
        <f t="shared" si="2"/>
        <v>0.99478490637399353</v>
      </c>
      <c r="X29" s="20">
        <f t="shared" si="16"/>
        <v>4.0099999999999997E-2</v>
      </c>
      <c r="Y29" s="20"/>
      <c r="Z29" s="20"/>
      <c r="AA29" s="39"/>
      <c r="AB29" s="20">
        <f t="shared" si="0"/>
        <v>0.99982726693881385</v>
      </c>
      <c r="AC29" s="20">
        <f t="shared" si="8"/>
        <v>8.3599999999999994E-2</v>
      </c>
      <c r="AD29" s="20"/>
      <c r="AE29" s="20"/>
      <c r="AF29" s="10"/>
      <c r="AH29" s="10"/>
      <c r="AI29" s="57">
        <f t="shared" si="9"/>
        <v>-32.189999999999969</v>
      </c>
      <c r="AJ29" s="57">
        <f t="shared" si="42"/>
        <v>10.940586256153917</v>
      </c>
      <c r="AK29" s="57">
        <f t="shared" ref="AK29:AN29" si="47">1.4*AL29</f>
        <v>3.8415999999999988</v>
      </c>
      <c r="AL29" s="57">
        <f t="shared" si="47"/>
        <v>2.7439999999999993</v>
      </c>
      <c r="AM29" s="57">
        <f t="shared" si="47"/>
        <v>1.9599999999999997</v>
      </c>
      <c r="AN29" s="57">
        <f t="shared" si="47"/>
        <v>1.4</v>
      </c>
      <c r="AO29" s="57">
        <v>1</v>
      </c>
      <c r="AP29" s="64">
        <f t="shared" si="44"/>
        <v>12.3</v>
      </c>
    </row>
    <row r="30" spans="1:42">
      <c r="A30" s="53">
        <v>-2.6425000000000001</v>
      </c>
      <c r="B30" s="55">
        <v>-1.4079999999999999</v>
      </c>
      <c r="C30" s="55">
        <v>0.12</v>
      </c>
      <c r="D30" s="55">
        <v>0.11</v>
      </c>
      <c r="E30" s="55">
        <v>0.23</v>
      </c>
      <c r="F30" s="55">
        <v>0.01</v>
      </c>
      <c r="G30" s="55">
        <v>0.01</v>
      </c>
      <c r="J30" s="7"/>
      <c r="K30" s="13">
        <f t="shared" si="5"/>
        <v>-7.5290511078862767</v>
      </c>
      <c r="L30" s="13">
        <f t="shared" si="6"/>
        <v>-7.3920522652296627</v>
      </c>
      <c r="M30" s="13">
        <f t="shared" si="38"/>
        <v>-0.94640000000000002</v>
      </c>
      <c r="N30" s="13">
        <f t="shared" si="19"/>
        <v>-2.2908450562768135E-2</v>
      </c>
      <c r="O30" s="13">
        <f t="shared" si="21"/>
        <v>-0.35633639150229324</v>
      </c>
      <c r="P30" s="13">
        <f t="shared" si="22"/>
        <v>-0.3209333796891527</v>
      </c>
      <c r="Q30" s="36">
        <f t="shared" si="23"/>
        <v>-3.5403011813140539E-2</v>
      </c>
      <c r="R30" s="60">
        <f t="shared" si="26"/>
        <v>5.8999999999999932</v>
      </c>
      <c r="S30" s="60">
        <f t="shared" si="27"/>
        <v>0.1</v>
      </c>
      <c r="T30" s="60">
        <f t="shared" si="27"/>
        <v>-2.5</v>
      </c>
      <c r="U30" s="13">
        <f t="shared" si="24"/>
        <v>3.3645969881868529</v>
      </c>
      <c r="V30" s="14"/>
      <c r="W30" s="20">
        <f t="shared" si="2"/>
        <v>0.69648829578541138</v>
      </c>
      <c r="X30" s="20">
        <f t="shared" si="16"/>
        <v>4.0099999999999997E-2</v>
      </c>
      <c r="Y30" s="20"/>
      <c r="Z30" s="20"/>
      <c r="AA30" s="39"/>
      <c r="AB30" s="20">
        <f t="shared" si="0"/>
        <v>0.77785891864615586</v>
      </c>
      <c r="AC30" s="20">
        <f t="shared" si="8"/>
        <v>8.3599999999999994E-2</v>
      </c>
      <c r="AD30" s="20"/>
      <c r="AE30" s="20"/>
      <c r="AF30" s="10"/>
      <c r="AH30" s="10"/>
      <c r="AI30" s="57">
        <f t="shared" si="9"/>
        <v>-32.159999999999968</v>
      </c>
      <c r="AJ30" s="57">
        <f t="shared" si="42"/>
        <v>10.912487762192766</v>
      </c>
      <c r="AK30" s="57">
        <f t="shared" ref="AK30:AN30" si="48">1.4*AL30</f>
        <v>3.8415999999999988</v>
      </c>
      <c r="AL30" s="57">
        <f t="shared" si="48"/>
        <v>2.7439999999999993</v>
      </c>
      <c r="AM30" s="57">
        <f t="shared" si="48"/>
        <v>1.9599999999999997</v>
      </c>
      <c r="AN30" s="57">
        <f t="shared" si="48"/>
        <v>1.4</v>
      </c>
      <c r="AO30" s="57">
        <v>1</v>
      </c>
      <c r="AP30" s="64">
        <f t="shared" si="44"/>
        <v>12.3</v>
      </c>
    </row>
    <row r="31" spans="1:42">
      <c r="A31" s="53">
        <v>-2.7416999999999998</v>
      </c>
      <c r="B31" s="55">
        <v>-1.417</v>
      </c>
      <c r="C31" s="55">
        <v>0.219</v>
      </c>
      <c r="D31" s="55">
        <v>0.182</v>
      </c>
      <c r="E31" s="55">
        <v>0.24</v>
      </c>
      <c r="F31" s="55">
        <v>0.06</v>
      </c>
      <c r="G31" s="55">
        <v>0.24</v>
      </c>
      <c r="J31" s="7"/>
      <c r="K31" s="13">
        <f t="shared" si="5"/>
        <v>-7.2550534225730496</v>
      </c>
      <c r="L31" s="13">
        <f t="shared" si="6"/>
        <v>-7.1180545799164356</v>
      </c>
      <c r="M31" s="13">
        <f t="shared" si="38"/>
        <v>-0.88100000000000001</v>
      </c>
      <c r="N31" s="13">
        <f t="shared" si="19"/>
        <v>-1.062607505107549E-2</v>
      </c>
      <c r="O31" s="13">
        <f t="shared" si="21"/>
        <v>-1.5816922534736582</v>
      </c>
      <c r="P31" s="13">
        <f t="shared" si="22"/>
        <v>-0.40381993833332164</v>
      </c>
      <c r="Q31" s="36">
        <f t="shared" si="23"/>
        <v>-1.1778723151403365</v>
      </c>
      <c r="R31" s="60">
        <f t="shared" si="26"/>
        <v>5.9999999999999929</v>
      </c>
      <c r="S31" s="60">
        <f t="shared" si="27"/>
        <v>0.1</v>
      </c>
      <c r="T31" s="60">
        <f t="shared" si="27"/>
        <v>-2.5</v>
      </c>
      <c r="U31" s="13">
        <f t="shared" si="24"/>
        <v>2.3221276848596561</v>
      </c>
      <c r="V31" s="14"/>
      <c r="W31" s="20">
        <f t="shared" si="2"/>
        <v>7.2297070993647142E-2</v>
      </c>
      <c r="X31" s="20">
        <f t="shared" si="16"/>
        <v>4.0099999999999997E-2</v>
      </c>
      <c r="Y31" s="20"/>
      <c r="Z31" s="20"/>
      <c r="AA31" s="39"/>
      <c r="AB31" s="20">
        <f t="shared" si="0"/>
        <v>0.19192173738016471</v>
      </c>
      <c r="AC31" s="20">
        <f t="shared" si="8"/>
        <v>8.3599999999999994E-2</v>
      </c>
      <c r="AD31" s="20"/>
      <c r="AE31" s="20"/>
      <c r="AF31" s="10"/>
      <c r="AH31" s="10"/>
      <c r="AI31" s="57">
        <f t="shared" si="9"/>
        <v>-32.129999999999967</v>
      </c>
      <c r="AJ31" s="57">
        <f t="shared" si="42"/>
        <v>10.87822736235457</v>
      </c>
      <c r="AK31" s="57">
        <f t="shared" ref="AK31:AN31" si="49">1.4*AL31</f>
        <v>3.8415999999999988</v>
      </c>
      <c r="AL31" s="57">
        <f t="shared" si="49"/>
        <v>2.7439999999999993</v>
      </c>
      <c r="AM31" s="57">
        <f t="shared" si="49"/>
        <v>1.9599999999999997</v>
      </c>
      <c r="AN31" s="57">
        <f t="shared" si="49"/>
        <v>1.4</v>
      </c>
      <c r="AO31" s="57">
        <v>1</v>
      </c>
      <c r="AP31" s="64">
        <f t="shared" si="44"/>
        <v>12.3</v>
      </c>
    </row>
    <row r="32" spans="1:42">
      <c r="A32" s="53">
        <v>-2.8397000000000001</v>
      </c>
      <c r="B32" s="55">
        <v>-1.444</v>
      </c>
      <c r="C32" s="55">
        <v>0.09</v>
      </c>
      <c r="D32" s="55">
        <v>0.09</v>
      </c>
      <c r="E32" s="55">
        <v>0.25</v>
      </c>
      <c r="F32" s="55">
        <v>0.1</v>
      </c>
      <c r="G32" s="55">
        <v>0.1</v>
      </c>
      <c r="K32" s="13">
        <f t="shared" si="5"/>
        <v>-6.9810557372598225</v>
      </c>
      <c r="L32" s="13">
        <f t="shared" si="6"/>
        <v>-6.8440568946032085</v>
      </c>
      <c r="M32" s="13">
        <f t="shared" si="38"/>
        <v>-1.1036666666666666</v>
      </c>
      <c r="N32" s="13">
        <f t="shared" si="19"/>
        <v>-6.1367009594575861E-2</v>
      </c>
      <c r="O32" s="13">
        <f t="shared" si="21"/>
        <v>-1.4698033818772236</v>
      </c>
      <c r="P32" s="13">
        <f t="shared" si="22"/>
        <v>-0.48670649697749058</v>
      </c>
      <c r="Q32" s="36">
        <f t="shared" si="23"/>
        <v>-0.98309688489973301</v>
      </c>
      <c r="R32" s="60">
        <f t="shared" si="26"/>
        <v>6.0999999999999925</v>
      </c>
      <c r="S32" s="60">
        <f t="shared" si="27"/>
        <v>0.1</v>
      </c>
      <c r="T32" s="60">
        <f t="shared" si="27"/>
        <v>-2.5</v>
      </c>
      <c r="U32" s="13">
        <f t="shared" si="24"/>
        <v>2.6169031151002597</v>
      </c>
      <c r="V32" s="14"/>
      <c r="W32" s="20">
        <f t="shared" si="2"/>
        <v>-0.58572275680848551</v>
      </c>
      <c r="X32" s="20">
        <f t="shared" si="16"/>
        <v>4.0099999999999997E-2</v>
      </c>
      <c r="Z32" s="30"/>
      <c r="AA32" s="44"/>
      <c r="AB32" s="20">
        <f t="shared" si="0"/>
        <v>-0.48381775777929004</v>
      </c>
      <c r="AC32" s="20">
        <f t="shared" si="8"/>
        <v>8.3599999999999994E-2</v>
      </c>
      <c r="AE32" s="30"/>
      <c r="AI32" s="57">
        <f t="shared" si="9"/>
        <v>-32.099999999999966</v>
      </c>
      <c r="AJ32" s="57">
        <f t="shared" si="42"/>
        <v>10.838006033065367</v>
      </c>
      <c r="AK32" s="57">
        <f t="shared" ref="AK32:AN32" si="50">1.4*AL32</f>
        <v>3.8415999999999988</v>
      </c>
      <c r="AL32" s="57">
        <f t="shared" si="50"/>
        <v>2.7439999999999993</v>
      </c>
      <c r="AM32" s="57">
        <f t="shared" si="50"/>
        <v>1.9599999999999997</v>
      </c>
      <c r="AN32" s="57">
        <f t="shared" si="50"/>
        <v>1.4</v>
      </c>
      <c r="AO32" s="57">
        <v>1</v>
      </c>
      <c r="AP32" s="64">
        <f t="shared" si="44"/>
        <v>12.3</v>
      </c>
    </row>
    <row r="33" spans="1:42">
      <c r="A33" s="53">
        <v>-2.8397000000000001</v>
      </c>
      <c r="B33" s="55">
        <v>-1.389</v>
      </c>
      <c r="C33" s="55">
        <v>0.09</v>
      </c>
      <c r="D33" s="55">
        <v>0.09</v>
      </c>
      <c r="E33" s="55">
        <v>0.25</v>
      </c>
      <c r="F33" s="55">
        <v>0.01</v>
      </c>
      <c r="G33" s="55">
        <v>0.01</v>
      </c>
      <c r="K33" s="13">
        <f t="shared" si="5"/>
        <v>-6.7070580519465954</v>
      </c>
      <c r="L33" s="13">
        <f t="shared" si="6"/>
        <v>-6.5700592092899814</v>
      </c>
      <c r="M33" s="13">
        <f t="shared" si="38"/>
        <v>-0.94750000000000001</v>
      </c>
      <c r="N33" s="13">
        <f t="shared" si="19"/>
        <v>-1.6195118266982056E-2</v>
      </c>
      <c r="O33" s="13">
        <f t="shared" si="21"/>
        <v>-2.1093506058655636</v>
      </c>
      <c r="P33" s="13">
        <f t="shared" si="22"/>
        <v>-0.56959305562165952</v>
      </c>
      <c r="Q33" s="36">
        <f t="shared" si="23"/>
        <v>-1.539757550243904</v>
      </c>
      <c r="R33" s="60">
        <f t="shared" si="26"/>
        <v>6.1999999999999922</v>
      </c>
      <c r="S33" s="60">
        <f t="shared" si="27"/>
        <v>0.1</v>
      </c>
      <c r="T33" s="60">
        <f t="shared" si="27"/>
        <v>-2.5</v>
      </c>
      <c r="U33" s="13">
        <f t="shared" si="24"/>
        <v>2.1602424497560886</v>
      </c>
      <c r="V33" s="14"/>
      <c r="W33" s="20">
        <f t="shared" si="2"/>
        <v>-0.96967639711658637</v>
      </c>
      <c r="X33" s="20">
        <f t="shared" si="16"/>
        <v>4.0099999999999997E-2</v>
      </c>
      <c r="Z33" s="30"/>
      <c r="AA33" s="44"/>
      <c r="AB33" s="20">
        <f t="shared" si="0"/>
        <v>-0.93317354703756983</v>
      </c>
      <c r="AC33" s="20">
        <f t="shared" si="8"/>
        <v>8.3599999999999994E-2</v>
      </c>
      <c r="AE33" s="30"/>
      <c r="AI33" s="57">
        <f t="shared" si="9"/>
        <v>-32.069999999999965</v>
      </c>
      <c r="AJ33" s="57">
        <f t="shared" si="42"/>
        <v>10.792055274808723</v>
      </c>
      <c r="AK33" s="57">
        <f t="shared" ref="AK33:AN33" si="51">1.4*AL33</f>
        <v>3.8415999999999988</v>
      </c>
      <c r="AL33" s="57">
        <f t="shared" si="51"/>
        <v>2.7439999999999993</v>
      </c>
      <c r="AM33" s="57">
        <f t="shared" si="51"/>
        <v>1.9599999999999997</v>
      </c>
      <c r="AN33" s="57">
        <f t="shared" si="51"/>
        <v>1.4</v>
      </c>
      <c r="AO33" s="57">
        <v>1</v>
      </c>
      <c r="AP33" s="64">
        <f t="shared" si="44"/>
        <v>12.3</v>
      </c>
    </row>
    <row r="34" spans="1:42">
      <c r="A34" s="53">
        <v>-3.0324</v>
      </c>
      <c r="B34" s="55">
        <v>-1.36</v>
      </c>
      <c r="C34" s="55">
        <v>0.09</v>
      </c>
      <c r="D34" s="55">
        <v>0.08</v>
      </c>
      <c r="E34" s="55">
        <v>0.27</v>
      </c>
      <c r="F34" s="55">
        <v>0.01</v>
      </c>
      <c r="G34" s="55">
        <v>0.01</v>
      </c>
      <c r="K34" s="13">
        <f t="shared" si="5"/>
        <v>-6.4330603666333683</v>
      </c>
      <c r="L34" s="13">
        <f t="shared" si="6"/>
        <v>-6.2960615239767543</v>
      </c>
      <c r="M34" s="13">
        <f t="shared" si="38"/>
        <v>-1.0937999999999999</v>
      </c>
      <c r="N34" s="13">
        <f t="shared" si="19"/>
        <v>-4.8998908490375914E-2</v>
      </c>
      <c r="O34" s="13">
        <f t="shared" si="21"/>
        <v>-1.152550885060899</v>
      </c>
      <c r="P34" s="13">
        <f t="shared" si="22"/>
        <v>-0.65247961426582846</v>
      </c>
      <c r="Q34" s="36">
        <f t="shared" si="23"/>
        <v>-0.50007127079507052</v>
      </c>
      <c r="R34" s="60">
        <f t="shared" si="26"/>
        <v>6.2999999999999918</v>
      </c>
      <c r="S34" s="60">
        <f t="shared" si="27"/>
        <v>0.1</v>
      </c>
      <c r="T34" s="60">
        <f t="shared" si="27"/>
        <v>-2.5</v>
      </c>
      <c r="U34" s="13">
        <f t="shared" si="24"/>
        <v>3.2999287292049218</v>
      </c>
      <c r="V34" s="14"/>
      <c r="W34" s="20">
        <f t="shared" si="2"/>
        <v>-0.89990767446109665</v>
      </c>
      <c r="X34" s="20">
        <f t="shared" si="16"/>
        <v>4.0099999999999997E-2</v>
      </c>
      <c r="AB34" s="20">
        <f t="shared" ref="AB34:AB61" si="52" xml:space="preserve"> SIN((2*PI()*(L34-2000+AC34)/2.46597916781904) + 2.253932782)</f>
        <v>-0.94588706256837762</v>
      </c>
      <c r="AC34" s="20">
        <f t="shared" si="8"/>
        <v>8.3599999999999994E-2</v>
      </c>
      <c r="AI34" s="57">
        <f t="shared" si="9"/>
        <v>-32.039999999999964</v>
      </c>
      <c r="AJ34" s="57">
        <f t="shared" si="42"/>
        <v>10.740635775750098</v>
      </c>
      <c r="AK34" s="57">
        <f t="shared" ref="AK34:AN34" si="53">1.4*AL34</f>
        <v>3.8415999999999988</v>
      </c>
      <c r="AL34" s="57">
        <f t="shared" si="53"/>
        <v>2.7439999999999993</v>
      </c>
      <c r="AM34" s="57">
        <f t="shared" si="53"/>
        <v>1.9599999999999997</v>
      </c>
      <c r="AN34" s="57">
        <f t="shared" si="53"/>
        <v>1.4</v>
      </c>
      <c r="AO34" s="57">
        <v>1</v>
      </c>
      <c r="AP34" s="64">
        <f t="shared" si="44"/>
        <v>12.3</v>
      </c>
    </row>
    <row r="35" spans="1:42">
      <c r="A35" s="53">
        <v>-3.1269999999999998</v>
      </c>
      <c r="B35" s="55">
        <v>-1.389</v>
      </c>
      <c r="C35" s="55">
        <v>0.14000000000000001</v>
      </c>
      <c r="D35" s="55">
        <v>0.21</v>
      </c>
      <c r="E35" s="55">
        <v>0.28000000000000003</v>
      </c>
      <c r="F35" s="55">
        <v>0.121</v>
      </c>
      <c r="G35" s="55">
        <v>0.27</v>
      </c>
      <c r="K35" s="13">
        <f t="shared" si="5"/>
        <v>-6.1590626813201412</v>
      </c>
      <c r="L35" s="13">
        <f t="shared" si="6"/>
        <v>-6.0220638386635272</v>
      </c>
      <c r="M35" s="13">
        <f t="shared" si="38"/>
        <v>-0.97599999999999998</v>
      </c>
      <c r="N35" s="13">
        <f t="shared" si="19"/>
        <v>-3.9590263462959685E-3</v>
      </c>
      <c r="O35" s="13">
        <f t="shared" si="21"/>
        <v>-1.7416406675884271</v>
      </c>
      <c r="P35" s="13">
        <f t="shared" si="22"/>
        <v>-0.7353661729099974</v>
      </c>
      <c r="Q35" s="36">
        <f t="shared" si="23"/>
        <v>-1.0062744946784297</v>
      </c>
      <c r="R35" s="60">
        <f t="shared" si="26"/>
        <v>6.3999999999999915</v>
      </c>
      <c r="S35" s="60">
        <f t="shared" si="27"/>
        <v>0.1</v>
      </c>
      <c r="T35" s="60">
        <f t="shared" si="27"/>
        <v>-2.5</v>
      </c>
      <c r="U35" s="13">
        <f t="shared" si="24"/>
        <v>2.8937255053215623</v>
      </c>
      <c r="V35" s="14"/>
      <c r="W35" s="20">
        <f t="shared" ref="W35:W61" si="54" xml:space="preserve"> SIN((2*PI()*(L35+X35)/2.46597916781904) + 2.253932782)</f>
        <v>-0.4090621495655033</v>
      </c>
      <c r="X35" s="20">
        <f t="shared" si="16"/>
        <v>4.0099999999999997E-2</v>
      </c>
      <c r="AB35" s="20">
        <f t="shared" si="52"/>
        <v>-0.51600950915986432</v>
      </c>
      <c r="AC35" s="20">
        <f t="shared" si="8"/>
        <v>8.3599999999999994E-2</v>
      </c>
      <c r="AI35" s="57">
        <f t="shared" si="9"/>
        <v>-32.009999999999962</v>
      </c>
      <c r="AJ35" s="57">
        <f t="shared" si="42"/>
        <v>10.684035907885827</v>
      </c>
      <c r="AK35" s="57">
        <f t="shared" ref="AK35:AN35" si="55">1.4*AL35</f>
        <v>3.8415999999999988</v>
      </c>
      <c r="AL35" s="57">
        <f t="shared" si="55"/>
        <v>2.7439999999999993</v>
      </c>
      <c r="AM35" s="57">
        <f t="shared" si="55"/>
        <v>1.9599999999999997</v>
      </c>
      <c r="AN35" s="57">
        <f t="shared" si="55"/>
        <v>1.4</v>
      </c>
      <c r="AO35" s="57">
        <v>1</v>
      </c>
      <c r="AP35" s="64">
        <f t="shared" si="44"/>
        <v>12.3</v>
      </c>
    </row>
    <row r="36" spans="1:42">
      <c r="A36" s="53">
        <v>-3.2206000000000001</v>
      </c>
      <c r="B36" s="55">
        <v>-1.323</v>
      </c>
      <c r="C36" s="55">
        <v>0.11</v>
      </c>
      <c r="D36" s="55">
        <v>0.11</v>
      </c>
      <c r="E36" s="55">
        <v>0.28999999999999998</v>
      </c>
      <c r="F36" s="55">
        <v>0.01</v>
      </c>
      <c r="G36" s="55">
        <v>0.01</v>
      </c>
      <c r="K36" s="13">
        <f t="shared" si="5"/>
        <v>-5.8850649960069141</v>
      </c>
      <c r="L36" s="13">
        <f t="shared" si="6"/>
        <v>-5.7480661533503001</v>
      </c>
      <c r="M36" s="13">
        <f t="shared" si="38"/>
        <v>-1.198</v>
      </c>
      <c r="N36" s="13">
        <f t="shared" si="19"/>
        <v>-5.1540505218633736E-2</v>
      </c>
      <c r="O36" s="13">
        <f t="shared" si="21"/>
        <v>-1.2618497975234253</v>
      </c>
      <c r="P36" s="13">
        <f t="shared" si="22"/>
        <v>-0.81825273155416633</v>
      </c>
      <c r="Q36" s="36">
        <f t="shared" si="23"/>
        <v>-0.44359706596925896</v>
      </c>
      <c r="R36" s="60">
        <f t="shared" si="26"/>
        <v>6.4999999999999911</v>
      </c>
      <c r="S36" s="60">
        <f t="shared" si="27"/>
        <v>0.1</v>
      </c>
      <c r="T36" s="60">
        <f t="shared" si="27"/>
        <v>-2.5</v>
      </c>
      <c r="U36" s="13">
        <f t="shared" si="24"/>
        <v>3.5564029340307322</v>
      </c>
      <c r="V36" s="14"/>
      <c r="W36" s="20">
        <f t="shared" si="54"/>
        <v>0.2731881013311811</v>
      </c>
      <c r="X36" s="20">
        <f t="shared" si="16"/>
        <v>4.0099999999999997E-2</v>
      </c>
      <c r="AB36" s="20">
        <f t="shared" si="52"/>
        <v>0.15531462839225987</v>
      </c>
      <c r="AC36" s="20">
        <f t="shared" si="8"/>
        <v>8.3599999999999994E-2</v>
      </c>
      <c r="AI36" s="57">
        <f t="shared" si="9"/>
        <v>-31.979999999999961</v>
      </c>
      <c r="AJ36" s="57">
        <f t="shared" si="42"/>
        <v>10.622570064484023</v>
      </c>
      <c r="AK36" s="57">
        <f t="shared" ref="AK36:AN36" si="56">1.4*AL36</f>
        <v>3.8415999999999988</v>
      </c>
      <c r="AL36" s="57">
        <f t="shared" si="56"/>
        <v>2.7439999999999993</v>
      </c>
      <c r="AM36" s="57">
        <f t="shared" si="56"/>
        <v>1.9599999999999997</v>
      </c>
      <c r="AN36" s="57">
        <f t="shared" si="56"/>
        <v>1.4</v>
      </c>
      <c r="AO36" s="57">
        <v>1</v>
      </c>
      <c r="AP36" s="64">
        <f t="shared" si="44"/>
        <v>12.3</v>
      </c>
    </row>
    <row r="37" spans="1:42">
      <c r="A37" s="53">
        <v>-3.3130000000000002</v>
      </c>
      <c r="B37" s="55">
        <v>-1.925</v>
      </c>
      <c r="C37" s="55">
        <v>0.10100000000000001</v>
      </c>
      <c r="D37" s="55">
        <v>9.4E-2</v>
      </c>
      <c r="E37" s="55">
        <v>0.3</v>
      </c>
      <c r="F37" s="55">
        <v>0.1</v>
      </c>
      <c r="G37" s="55">
        <v>0.1</v>
      </c>
      <c r="J37" s="5" t="s">
        <v>12</v>
      </c>
      <c r="K37" s="13">
        <f t="shared" si="5"/>
        <v>-5.611067310693687</v>
      </c>
      <c r="L37" s="13">
        <f t="shared" si="6"/>
        <v>-5.474068468037073</v>
      </c>
      <c r="M37" s="13">
        <f>(M36+M38)/2</f>
        <v>-1.1134999999999999</v>
      </c>
      <c r="N37" s="13">
        <f t="shared" si="19"/>
        <v>-2.0211456286475804E-2</v>
      </c>
      <c r="O37" s="13">
        <f t="shared" si="21"/>
        <v>-1.0130816107449057</v>
      </c>
      <c r="P37" s="13">
        <f t="shared" si="22"/>
        <v>-0.90113929019833527</v>
      </c>
      <c r="Q37" s="36">
        <f t="shared" si="23"/>
        <v>-0.11194232054657038</v>
      </c>
      <c r="R37" s="60">
        <f t="shared" si="26"/>
        <v>6.5999999999999908</v>
      </c>
      <c r="S37" s="60">
        <f t="shared" si="27"/>
        <v>0.1</v>
      </c>
      <c r="T37" s="60">
        <f t="shared" si="27"/>
        <v>-2.5</v>
      </c>
      <c r="U37" s="13">
        <f t="shared" si="24"/>
        <v>3.9880576794534202</v>
      </c>
      <c r="V37" s="14"/>
      <c r="W37" s="20">
        <f t="shared" si="54"/>
        <v>0.82761060346745408</v>
      </c>
      <c r="X37" s="20">
        <f t="shared" si="16"/>
        <v>4.0099999999999997E-2</v>
      </c>
      <c r="AB37" s="20">
        <f t="shared" si="52"/>
        <v>0.75396532518847292</v>
      </c>
      <c r="AC37" s="20">
        <f t="shared" si="8"/>
        <v>8.3599999999999994E-2</v>
      </c>
      <c r="AI37" s="57">
        <f t="shared" si="9"/>
        <v>-31.94999999999996</v>
      </c>
      <c r="AJ37" s="57">
        <f t="shared" si="42"/>
        <v>10.556576848508985</v>
      </c>
      <c r="AK37" s="57">
        <f t="shared" ref="AK37:AN37" si="57">1.4*AL37</f>
        <v>3.8415999999999988</v>
      </c>
      <c r="AL37" s="57">
        <f t="shared" si="57"/>
        <v>2.7439999999999993</v>
      </c>
      <c r="AM37" s="57">
        <f t="shared" si="57"/>
        <v>1.9599999999999997</v>
      </c>
      <c r="AN37" s="57">
        <f t="shared" si="57"/>
        <v>1.4</v>
      </c>
      <c r="AO37" s="57">
        <v>1</v>
      </c>
      <c r="AP37" s="64">
        <f t="shared" si="44"/>
        <v>12.3</v>
      </c>
    </row>
    <row r="38" spans="1:42">
      <c r="A38" s="53">
        <v>-3.3130000000000002</v>
      </c>
      <c r="B38" s="55">
        <v>-1.3919999999999999</v>
      </c>
      <c r="C38" s="55">
        <v>0.05</v>
      </c>
      <c r="D38" s="55">
        <v>0.05</v>
      </c>
      <c r="E38" s="55">
        <v>0.3</v>
      </c>
      <c r="F38" s="55">
        <v>0.1</v>
      </c>
      <c r="G38" s="55">
        <v>0.1</v>
      </c>
      <c r="K38" s="13">
        <f t="shared" si="5"/>
        <v>-5.3370696253804599</v>
      </c>
      <c r="L38" s="13">
        <f t="shared" si="6"/>
        <v>-5.2000707827238459</v>
      </c>
      <c r="M38" s="31">
        <f t="shared" si="38"/>
        <v>-1.0289999999999999</v>
      </c>
      <c r="N38" s="13">
        <f t="shared" si="19"/>
        <v>1.096706486041521E-2</v>
      </c>
      <c r="O38" s="13">
        <f t="shared" si="21"/>
        <v>-0.3036644580264739</v>
      </c>
      <c r="P38" s="13">
        <f t="shared" si="22"/>
        <v>-0.98402584884250421</v>
      </c>
      <c r="Q38" s="36">
        <f t="shared" si="23"/>
        <v>0.68036139081603031</v>
      </c>
      <c r="R38" s="60">
        <f t="shared" si="26"/>
        <v>6.6999999999999904</v>
      </c>
      <c r="S38" s="60">
        <f t="shared" si="27"/>
        <v>0.1</v>
      </c>
      <c r="T38" s="60">
        <f t="shared" si="27"/>
        <v>-2.5</v>
      </c>
      <c r="U38" s="13">
        <f t="shared" si="24"/>
        <v>4.880361390816021</v>
      </c>
      <c r="V38" s="14"/>
      <c r="W38" s="21">
        <f t="shared" si="54"/>
        <v>0.99478490637399231</v>
      </c>
      <c r="X38" s="20">
        <f t="shared" si="16"/>
        <v>4.0099999999999997E-2</v>
      </c>
      <c r="AB38" s="20">
        <f t="shared" si="52"/>
        <v>0.99982726693882606</v>
      </c>
      <c r="AC38" s="20">
        <f t="shared" si="8"/>
        <v>8.3599999999999994E-2</v>
      </c>
      <c r="AI38" s="57">
        <f t="shared" si="9"/>
        <v>-31.919999999999959</v>
      </c>
      <c r="AJ38" s="57">
        <f t="shared" si="42"/>
        <v>10.486417122589836</v>
      </c>
      <c r="AK38" s="57">
        <f t="shared" ref="AK38:AN38" si="58">1.4*AL38</f>
        <v>3.8415999999999988</v>
      </c>
      <c r="AL38" s="57">
        <f t="shared" si="58"/>
        <v>2.7439999999999993</v>
      </c>
      <c r="AM38" s="57">
        <f t="shared" si="58"/>
        <v>1.9599999999999997</v>
      </c>
      <c r="AN38" s="57">
        <f t="shared" si="58"/>
        <v>1.4</v>
      </c>
      <c r="AO38" s="57">
        <v>1</v>
      </c>
      <c r="AP38" s="64">
        <f t="shared" si="44"/>
        <v>12.3</v>
      </c>
    </row>
    <row r="39" spans="1:42">
      <c r="A39" s="53">
        <v>-3.3130000000000002</v>
      </c>
      <c r="B39" s="55">
        <v>-1.4159999999999999</v>
      </c>
      <c r="C39" s="55">
        <v>0.02</v>
      </c>
      <c r="D39" s="55">
        <v>0.02</v>
      </c>
      <c r="E39" s="55">
        <v>0.3</v>
      </c>
      <c r="F39" s="55">
        <v>0.1</v>
      </c>
      <c r="G39" s="55">
        <v>0.1</v>
      </c>
      <c r="K39" s="13">
        <f t="shared" si="5"/>
        <v>-5.0630719400672328</v>
      </c>
      <c r="L39" s="13">
        <f t="shared" si="6"/>
        <v>-4.9260730974106188</v>
      </c>
      <c r="M39" s="13">
        <f t="shared" si="38"/>
        <v>-1.095</v>
      </c>
      <c r="N39" s="13">
        <f t="shared" si="19"/>
        <v>-8.9754760555278423E-3</v>
      </c>
      <c r="O39" s="13">
        <f t="shared" si="21"/>
        <v>-0.31277140412221593</v>
      </c>
      <c r="P39" s="13">
        <f t="shared" si="22"/>
        <v>-1.0669124074866729</v>
      </c>
      <c r="Q39" s="36">
        <f t="shared" si="23"/>
        <v>0.754141003364457</v>
      </c>
      <c r="R39" s="60">
        <f t="shared" si="26"/>
        <v>6.7999999999999901</v>
      </c>
      <c r="S39" s="60">
        <f t="shared" si="27"/>
        <v>0.1</v>
      </c>
      <c r="T39" s="60">
        <f t="shared" si="27"/>
        <v>-2.5</v>
      </c>
      <c r="U39" s="13">
        <f t="shared" si="24"/>
        <v>5.0541410033644469</v>
      </c>
      <c r="V39" s="14"/>
      <c r="W39" s="20">
        <f t="shared" si="54"/>
        <v>0.69648829578540394</v>
      </c>
      <c r="X39" s="20">
        <f t="shared" si="16"/>
        <v>4.0099999999999997E-2</v>
      </c>
      <c r="AB39" s="20">
        <f t="shared" si="52"/>
        <v>0.77785891864574075</v>
      </c>
      <c r="AC39" s="20">
        <f t="shared" si="8"/>
        <v>8.3599999999999994E-2</v>
      </c>
      <c r="AI39" s="57">
        <f t="shared" si="9"/>
        <v>-31.889999999999958</v>
      </c>
      <c r="AJ39" s="57">
        <f t="shared" si="42"/>
        <v>10.412471931900045</v>
      </c>
      <c r="AK39" s="57">
        <f t="shared" ref="AK39:AN39" si="59">1.4*AL39</f>
        <v>3.8415999999999988</v>
      </c>
      <c r="AL39" s="57">
        <f t="shared" si="59"/>
        <v>2.7439999999999993</v>
      </c>
      <c r="AM39" s="57">
        <f t="shared" si="59"/>
        <v>1.9599999999999997</v>
      </c>
      <c r="AN39" s="57">
        <f t="shared" si="59"/>
        <v>1.4</v>
      </c>
      <c r="AO39" s="57">
        <v>1</v>
      </c>
      <c r="AP39" s="64">
        <f t="shared" si="44"/>
        <v>12.3</v>
      </c>
    </row>
    <row r="40" spans="1:42">
      <c r="A40" s="53">
        <v>-3.7593999999999999</v>
      </c>
      <c r="B40" s="55">
        <v>-1.4490000000000001</v>
      </c>
      <c r="C40" s="55">
        <v>7.8E-2</v>
      </c>
      <c r="D40" s="55">
        <v>7.8E-2</v>
      </c>
      <c r="E40" s="55">
        <v>0.35</v>
      </c>
      <c r="F40" s="55">
        <v>0.15</v>
      </c>
      <c r="G40" s="55">
        <v>0.15</v>
      </c>
      <c r="K40" s="13">
        <f t="shared" si="5"/>
        <v>-4.7890742547540057</v>
      </c>
      <c r="L40" s="13">
        <f t="shared" si="6"/>
        <v>-4.6520754120973917</v>
      </c>
      <c r="M40" s="13">
        <f t="shared" si="38"/>
        <v>-1.1655</v>
      </c>
      <c r="N40" s="13">
        <f t="shared" si="19"/>
        <v>-2.0757873052220321E-2</v>
      </c>
      <c r="O40" s="13">
        <f t="shared" si="21"/>
        <v>-1.4799870754890401</v>
      </c>
      <c r="P40" s="13">
        <f t="shared" si="22"/>
        <v>-1.1497989661308419</v>
      </c>
      <c r="Q40" s="36">
        <f t="shared" si="23"/>
        <v>-0.3301881093581982</v>
      </c>
      <c r="R40" s="60">
        <f t="shared" si="26"/>
        <v>6.8999999999999897</v>
      </c>
      <c r="S40" s="60">
        <f t="shared" si="27"/>
        <v>0.1</v>
      </c>
      <c r="T40" s="60">
        <f t="shared" si="27"/>
        <v>-2.5</v>
      </c>
      <c r="U40" s="13">
        <f t="shared" si="24"/>
        <v>4.0698118906417911</v>
      </c>
      <c r="V40" s="14"/>
      <c r="W40" s="20">
        <f t="shared" si="54"/>
        <v>7.2297070993638524E-2</v>
      </c>
      <c r="X40" s="20">
        <f t="shared" si="16"/>
        <v>4.0099999999999997E-2</v>
      </c>
      <c r="AB40" s="20">
        <f t="shared" si="52"/>
        <v>0.19192173738040902</v>
      </c>
      <c r="AC40" s="20">
        <f t="shared" si="8"/>
        <v>8.3599999999999994E-2</v>
      </c>
      <c r="AI40" s="57">
        <f t="shared" si="9"/>
        <v>-31.859999999999957</v>
      </c>
      <c r="AJ40" s="57">
        <f t="shared" si="42"/>
        <v>10.335140312055335</v>
      </c>
      <c r="AK40" s="57">
        <f t="shared" ref="AK40:AN40" si="60">1.4*AL40</f>
        <v>3.8415999999999988</v>
      </c>
      <c r="AL40" s="57">
        <f t="shared" si="60"/>
        <v>2.7439999999999993</v>
      </c>
      <c r="AM40" s="57">
        <f t="shared" si="60"/>
        <v>1.9599999999999997</v>
      </c>
      <c r="AN40" s="57">
        <f t="shared" si="60"/>
        <v>1.4</v>
      </c>
      <c r="AO40" s="57">
        <v>1</v>
      </c>
      <c r="AP40" s="64">
        <f t="shared" si="44"/>
        <v>12.3</v>
      </c>
    </row>
    <row r="41" spans="1:42">
      <c r="A41" s="53">
        <v>-3.7593999999999999</v>
      </c>
      <c r="B41" s="55">
        <v>-1.5629999999999999</v>
      </c>
      <c r="C41" s="55">
        <v>7.0000000000000007E-2</v>
      </c>
      <c r="D41" s="55">
        <v>7.0000000000000007E-2</v>
      </c>
      <c r="E41" s="55">
        <v>0.35</v>
      </c>
      <c r="F41" s="55">
        <v>0.15</v>
      </c>
      <c r="G41" s="55">
        <v>0.15</v>
      </c>
      <c r="J41" s="5" t="s">
        <v>12</v>
      </c>
      <c r="K41" s="13">
        <f t="shared" si="5"/>
        <v>-4.5150765694407786</v>
      </c>
      <c r="L41" s="13">
        <f t="shared" si="6"/>
        <v>-4.3780777267841646</v>
      </c>
      <c r="M41" s="13">
        <f>(M40+M42)/2</f>
        <v>-1.3267500000000001</v>
      </c>
      <c r="N41" s="13">
        <f t="shared" si="19"/>
        <v>-5.9065875421594249E-2</v>
      </c>
      <c r="O41" s="13">
        <f t="shared" si="21"/>
        <v>-2.7753134037100615</v>
      </c>
      <c r="P41" s="13">
        <f t="shared" si="22"/>
        <v>-1.2326855247750108</v>
      </c>
      <c r="Q41" s="36">
        <f t="shared" si="23"/>
        <v>-1.5426278789350507</v>
      </c>
      <c r="R41" s="60">
        <f t="shared" si="26"/>
        <v>6.9999999999999893</v>
      </c>
      <c r="S41" s="60">
        <f t="shared" si="27"/>
        <v>0.1</v>
      </c>
      <c r="T41" s="60">
        <f t="shared" si="27"/>
        <v>-2.5</v>
      </c>
      <c r="U41" s="13">
        <f t="shared" si="24"/>
        <v>2.9573721210649389</v>
      </c>
      <c r="V41" s="14"/>
      <c r="W41" s="20">
        <f t="shared" si="54"/>
        <v>-0.58572275680849395</v>
      </c>
      <c r="X41" s="20">
        <f t="shared" si="16"/>
        <v>4.0099999999999997E-2</v>
      </c>
      <c r="AB41" s="20">
        <f t="shared" si="52"/>
        <v>-0.48381775777907216</v>
      </c>
      <c r="AC41" s="20">
        <f t="shared" si="8"/>
        <v>8.3599999999999994E-2</v>
      </c>
      <c r="AI41" s="57">
        <f t="shared" si="9"/>
        <v>-31.829999999999956</v>
      </c>
      <c r="AJ41" s="57">
        <f t="shared" si="42"/>
        <v>10.254836994806672</v>
      </c>
      <c r="AK41" s="57">
        <f t="shared" ref="AK41:AN41" si="61">1.4*AL41</f>
        <v>3.8415999999999988</v>
      </c>
      <c r="AL41" s="57">
        <f t="shared" si="61"/>
        <v>2.7439999999999993</v>
      </c>
      <c r="AM41" s="57">
        <f t="shared" si="61"/>
        <v>1.9599999999999997</v>
      </c>
      <c r="AN41" s="57">
        <f t="shared" si="61"/>
        <v>1.4</v>
      </c>
      <c r="AO41" s="57">
        <v>1</v>
      </c>
      <c r="AP41" s="64">
        <f t="shared" si="44"/>
        <v>12.3</v>
      </c>
    </row>
    <row r="42" spans="1:42">
      <c r="A42" s="53">
        <v>-3.7593999999999999</v>
      </c>
      <c r="B42" s="55">
        <v>-1.4379999999999999</v>
      </c>
      <c r="C42" s="55">
        <v>0.27</v>
      </c>
      <c r="D42" s="55">
        <v>0.27</v>
      </c>
      <c r="E42" s="55">
        <v>0.35</v>
      </c>
      <c r="F42" s="55">
        <v>0.15</v>
      </c>
      <c r="G42" s="55">
        <v>0.15</v>
      </c>
      <c r="K42" s="13">
        <f t="shared" si="5"/>
        <v>-4.2410788841275515</v>
      </c>
      <c r="L42" s="13">
        <f t="shared" si="6"/>
        <v>-4.1040800414709375</v>
      </c>
      <c r="M42" s="13">
        <f t="shared" si="38"/>
        <v>-1.488</v>
      </c>
      <c r="N42" s="13">
        <f t="shared" si="19"/>
        <v>-8.6695055748789107E-2</v>
      </c>
      <c r="O42" s="13">
        <f t="shared" si="21"/>
        <v>-3.4357975866858825</v>
      </c>
      <c r="P42" s="13">
        <f t="shared" si="22"/>
        <v>-1.3155720834191797</v>
      </c>
      <c r="Q42" s="36">
        <f t="shared" si="23"/>
        <v>-2.1202255032667026</v>
      </c>
      <c r="R42" s="60">
        <f t="shared" si="26"/>
        <v>7.099999999999989</v>
      </c>
      <c r="S42" s="60">
        <f t="shared" si="27"/>
        <v>0.1</v>
      </c>
      <c r="T42" s="60">
        <f t="shared" si="27"/>
        <v>-2.5</v>
      </c>
      <c r="U42" s="13">
        <f t="shared" si="24"/>
        <v>2.4797744967332864</v>
      </c>
      <c r="V42" s="14"/>
      <c r="W42" s="20">
        <f t="shared" si="54"/>
        <v>-0.96967639711658848</v>
      </c>
      <c r="X42" s="20">
        <f t="shared" si="16"/>
        <v>4.0099999999999997E-2</v>
      </c>
      <c r="AB42" s="20">
        <f t="shared" si="52"/>
        <v>-0.93317354703748034</v>
      </c>
      <c r="AC42" s="20">
        <f t="shared" si="8"/>
        <v>8.3599999999999994E-2</v>
      </c>
      <c r="AI42" s="57">
        <f t="shared" si="9"/>
        <v>-31.799999999999955</v>
      </c>
      <c r="AJ42" s="57">
        <f t="shared" si="42"/>
        <v>10.171990024900397</v>
      </c>
      <c r="AK42" s="57">
        <f t="shared" ref="AK42:AN42" si="62">1.4*AL42</f>
        <v>3.8415999999999988</v>
      </c>
      <c r="AL42" s="57">
        <f t="shared" si="62"/>
        <v>2.7439999999999993</v>
      </c>
      <c r="AM42" s="57">
        <f t="shared" si="62"/>
        <v>1.9599999999999997</v>
      </c>
      <c r="AN42" s="57">
        <f t="shared" si="62"/>
        <v>1.4</v>
      </c>
      <c r="AO42" s="57">
        <v>1</v>
      </c>
      <c r="AP42" s="64">
        <f t="shared" si="44"/>
        <v>12.3</v>
      </c>
    </row>
    <row r="43" spans="1:42">
      <c r="A43" s="53">
        <v>-3.7593999999999999</v>
      </c>
      <c r="B43" s="55">
        <v>-1.2789999999999999</v>
      </c>
      <c r="C43" s="55">
        <v>7.0000000000000007E-2</v>
      </c>
      <c r="D43" s="55">
        <v>7.0000000000000007E-2</v>
      </c>
      <c r="E43" s="55">
        <v>0.35</v>
      </c>
      <c r="F43" s="55">
        <v>0.1</v>
      </c>
      <c r="G43" s="55">
        <v>0.1</v>
      </c>
      <c r="K43" s="13">
        <f t="shared" si="5"/>
        <v>-3.9670811988143244</v>
      </c>
      <c r="L43" s="13">
        <f t="shared" si="6"/>
        <v>-3.8300823561577104</v>
      </c>
      <c r="M43" s="13">
        <f t="shared" si="38"/>
        <v>-1.43225</v>
      </c>
      <c r="N43" s="13">
        <f t="shared" si="19"/>
        <v>-6.0386924030769618E-2</v>
      </c>
      <c r="O43" s="13">
        <f t="shared" si="21"/>
        <v>-3.4175633455591825</v>
      </c>
      <c r="P43" s="13">
        <f t="shared" si="22"/>
        <v>-1.3984586420633487</v>
      </c>
      <c r="Q43" s="36">
        <f t="shared" si="23"/>
        <v>-2.0191047034958336</v>
      </c>
      <c r="R43" s="60">
        <f t="shared" si="26"/>
        <v>7.1999999999999886</v>
      </c>
      <c r="S43" s="60">
        <f t="shared" si="27"/>
        <v>0.1</v>
      </c>
      <c r="T43" s="60">
        <f t="shared" si="27"/>
        <v>-2.5</v>
      </c>
      <c r="U43" s="13">
        <f t="shared" si="24"/>
        <v>2.680895296504155</v>
      </c>
      <c r="V43" s="14"/>
      <c r="W43" s="20">
        <f t="shared" si="54"/>
        <v>-0.89990767446109288</v>
      </c>
      <c r="X43" s="20">
        <f t="shared" si="16"/>
        <v>4.0099999999999997E-2</v>
      </c>
      <c r="AB43" s="20">
        <f t="shared" si="52"/>
        <v>-0.94588706256845845</v>
      </c>
      <c r="AC43" s="20">
        <f t="shared" si="8"/>
        <v>8.3599999999999994E-2</v>
      </c>
      <c r="AI43" s="57">
        <f t="shared" si="9"/>
        <v>-31.769999999999953</v>
      </c>
      <c r="AJ43" s="57">
        <f t="shared" si="42"/>
        <v>10.087038301994058</v>
      </c>
      <c r="AK43" s="57">
        <f t="shared" ref="AK43:AN43" si="63">1.4*AL43</f>
        <v>3.8415999999999988</v>
      </c>
      <c r="AL43" s="57">
        <f t="shared" si="63"/>
        <v>2.7439999999999993</v>
      </c>
      <c r="AM43" s="57">
        <f t="shared" si="63"/>
        <v>1.9599999999999997</v>
      </c>
      <c r="AN43" s="57">
        <f t="shared" si="63"/>
        <v>1.4</v>
      </c>
      <c r="AO43" s="57">
        <v>1</v>
      </c>
      <c r="AP43" s="64">
        <f t="shared" si="44"/>
        <v>12.3</v>
      </c>
    </row>
    <row r="44" spans="1:42">
      <c r="A44" s="53">
        <v>-3.9729999999999999</v>
      </c>
      <c r="B44" s="55">
        <v>-1.7050000000000001</v>
      </c>
      <c r="C44" s="55">
        <v>7.0000000000000007E-2</v>
      </c>
      <c r="D44" s="55">
        <v>0.08</v>
      </c>
      <c r="E44" s="55">
        <v>0.375</v>
      </c>
      <c r="F44" s="55">
        <v>0.125</v>
      </c>
      <c r="G44" s="55">
        <v>0.125</v>
      </c>
      <c r="J44" s="5" t="s">
        <v>12</v>
      </c>
      <c r="K44" s="13">
        <f t="shared" si="5"/>
        <v>-3.6930835135010973</v>
      </c>
      <c r="L44" s="13">
        <f t="shared" si="6"/>
        <v>-3.5560846708444833</v>
      </c>
      <c r="M44" s="13">
        <f>(M43+M45)/2</f>
        <v>-1.473125</v>
      </c>
      <c r="N44" s="13">
        <f t="shared" si="19"/>
        <v>-5.7971820953992226E-2</v>
      </c>
      <c r="O44" s="13">
        <f t="shared" si="21"/>
        <v>-2.8078003957490787</v>
      </c>
      <c r="P44" s="13">
        <f t="shared" si="22"/>
        <v>-1.4813452007075176</v>
      </c>
      <c r="Q44" s="36">
        <f t="shared" si="23"/>
        <v>-1.3264551950415611</v>
      </c>
      <c r="R44" s="60">
        <f t="shared" si="26"/>
        <v>7.2999999999999883</v>
      </c>
      <c r="S44" s="60">
        <f t="shared" si="27"/>
        <v>0.1</v>
      </c>
      <c r="T44" s="60">
        <f t="shared" si="27"/>
        <v>-2.5</v>
      </c>
      <c r="U44" s="13">
        <f t="shared" si="24"/>
        <v>3.4735448049584274</v>
      </c>
      <c r="V44" s="14"/>
      <c r="W44" s="20">
        <f t="shared" si="54"/>
        <v>-0.40906214956549375</v>
      </c>
      <c r="X44" s="20">
        <f t="shared" si="16"/>
        <v>4.0099999999999997E-2</v>
      </c>
      <c r="AB44" s="20">
        <f t="shared" si="52"/>
        <v>-0.51600950916007748</v>
      </c>
      <c r="AC44" s="20">
        <f t="shared" si="8"/>
        <v>8.3599999999999994E-2</v>
      </c>
      <c r="AI44" s="57">
        <f t="shared" si="9"/>
        <v>-31.739999999999952</v>
      </c>
      <c r="AJ44" s="57">
        <f t="shared" si="42"/>
        <v>10.000429061952923</v>
      </c>
      <c r="AK44" s="57">
        <f t="shared" ref="AK44:AN44" si="64">1.4*AL44</f>
        <v>3.8415999999999988</v>
      </c>
      <c r="AL44" s="57">
        <f t="shared" si="64"/>
        <v>2.7439999999999993</v>
      </c>
      <c r="AM44" s="57">
        <f t="shared" si="64"/>
        <v>1.9599999999999997</v>
      </c>
      <c r="AN44" s="57">
        <f t="shared" si="64"/>
        <v>1.4</v>
      </c>
      <c r="AO44" s="57">
        <v>1</v>
      </c>
      <c r="AP44" s="64">
        <f t="shared" si="44"/>
        <v>12.3</v>
      </c>
    </row>
    <row r="45" spans="1:42">
      <c r="A45" s="53">
        <v>-4.1805000000000003</v>
      </c>
      <c r="B45" s="55">
        <v>-1.2709999999999999</v>
      </c>
      <c r="C45" s="55">
        <v>0.105</v>
      </c>
      <c r="D45" s="55">
        <v>8.5000000000000006E-2</v>
      </c>
      <c r="E45" s="55">
        <v>0.4</v>
      </c>
      <c r="F45" s="55">
        <v>0.1</v>
      </c>
      <c r="G45" s="55">
        <v>0.1</v>
      </c>
      <c r="K45" s="13">
        <f t="shared" si="5"/>
        <v>-3.4190858281878702</v>
      </c>
      <c r="L45" s="13">
        <f t="shared" si="6"/>
        <v>-3.2820869855312562</v>
      </c>
      <c r="M45" s="31">
        <f t="shared" si="38"/>
        <v>-1.5140000000000002</v>
      </c>
      <c r="N45" s="13">
        <f t="shared" si="19"/>
        <v>-5.0109278760182896E-2</v>
      </c>
      <c r="O45" s="13">
        <f t="shared" si="21"/>
        <v>-1.6835875027158682</v>
      </c>
      <c r="P45" s="13">
        <f t="shared" si="22"/>
        <v>-1.5642317593516866</v>
      </c>
      <c r="Q45" s="36">
        <f t="shared" si="23"/>
        <v>-0.11935574336418164</v>
      </c>
      <c r="R45" s="60">
        <f t="shared" si="26"/>
        <v>7.3999999999999879</v>
      </c>
      <c r="S45" s="60">
        <f t="shared" si="27"/>
        <v>0.1</v>
      </c>
      <c r="T45" s="60">
        <f t="shared" si="27"/>
        <v>-2.5</v>
      </c>
      <c r="U45" s="13">
        <f t="shared" si="24"/>
        <v>4.7806442566358065</v>
      </c>
      <c r="V45" s="14"/>
      <c r="W45" s="20">
        <f t="shared" si="54"/>
        <v>0.27318810133118937</v>
      </c>
      <c r="X45" s="20">
        <f t="shared" si="16"/>
        <v>4.0099999999999997E-2</v>
      </c>
      <c r="AB45" s="20">
        <f t="shared" si="52"/>
        <v>0.15531462839111548</v>
      </c>
      <c r="AC45" s="20">
        <f t="shared" si="8"/>
        <v>8.3599999999999994E-2</v>
      </c>
      <c r="AI45" s="57">
        <f t="shared" si="9"/>
        <v>-31.709999999999951</v>
      </c>
      <c r="AJ45" s="57">
        <f t="shared" si="42"/>
        <v>9.912615312203771</v>
      </c>
      <c r="AK45" s="57">
        <f t="shared" ref="AK45:AN45" si="65">1.4*AL45</f>
        <v>3.8415999999999988</v>
      </c>
      <c r="AL45" s="57">
        <f t="shared" si="65"/>
        <v>2.7439999999999993</v>
      </c>
      <c r="AM45" s="57">
        <f t="shared" si="65"/>
        <v>1.9599999999999997</v>
      </c>
      <c r="AN45" s="57">
        <f t="shared" si="65"/>
        <v>1.4</v>
      </c>
      <c r="AO45" s="57">
        <v>1</v>
      </c>
      <c r="AP45" s="64">
        <f t="shared" si="44"/>
        <v>12.3</v>
      </c>
    </row>
    <row r="46" spans="1:42">
      <c r="A46" s="53">
        <v>-4.5778999999999996</v>
      </c>
      <c r="B46" s="55">
        <v>-1.155</v>
      </c>
      <c r="C46" s="55">
        <v>0.04</v>
      </c>
      <c r="D46" s="55">
        <v>0.04</v>
      </c>
      <c r="E46" s="55">
        <v>0.45</v>
      </c>
      <c r="F46" s="55">
        <v>0.1</v>
      </c>
      <c r="G46" s="55">
        <v>0.1</v>
      </c>
      <c r="K46" s="13">
        <f t="shared" si="5"/>
        <v>-3.1450881428746431</v>
      </c>
      <c r="L46" s="13">
        <f t="shared" si="6"/>
        <v>-3.0080893002180291</v>
      </c>
      <c r="M46" s="13">
        <f t="shared" si="38"/>
        <v>-1.3745000000000001</v>
      </c>
      <c r="N46" s="13">
        <f t="shared" si="19"/>
        <v>7.0658495512230246E-3</v>
      </c>
      <c r="O46" s="13">
        <f t="shared" si="21"/>
        <v>-0.62262877405404216</v>
      </c>
      <c r="P46" s="13">
        <f t="shared" si="22"/>
        <v>-1.6471183179958553</v>
      </c>
      <c r="Q46" s="36">
        <f t="shared" si="23"/>
        <v>1.0244895439418131</v>
      </c>
      <c r="R46" s="60">
        <f t="shared" si="26"/>
        <v>7.4999999999999876</v>
      </c>
      <c r="S46" s="60">
        <f t="shared" si="27"/>
        <v>0.1</v>
      </c>
      <c r="T46" s="60">
        <f t="shared" si="27"/>
        <v>-2.5</v>
      </c>
      <c r="U46" s="13">
        <f t="shared" si="24"/>
        <v>6.0244895439418009</v>
      </c>
      <c r="V46" s="14"/>
      <c r="W46" s="20">
        <f t="shared" si="54"/>
        <v>0.82761060346745885</v>
      </c>
      <c r="X46" s="20">
        <f t="shared" si="16"/>
        <v>4.0099999999999997E-2</v>
      </c>
      <c r="AB46" s="20">
        <f t="shared" si="52"/>
        <v>0.75396532518830939</v>
      </c>
      <c r="AC46" s="20">
        <f t="shared" si="8"/>
        <v>8.3599999999999994E-2</v>
      </c>
      <c r="AI46" s="57">
        <f t="shared" si="9"/>
        <v>-31.67999999999995</v>
      </c>
      <c r="AJ46" s="57">
        <f t="shared" si="42"/>
        <v>9.8240532360894441</v>
      </c>
      <c r="AK46" s="57">
        <f t="shared" ref="AK46:AN46" si="66">1.4*AL46</f>
        <v>3.8415999999999988</v>
      </c>
      <c r="AL46" s="57">
        <f t="shared" si="66"/>
        <v>2.7439999999999993</v>
      </c>
      <c r="AM46" s="57">
        <f t="shared" si="66"/>
        <v>1.9599999999999997</v>
      </c>
      <c r="AN46" s="57">
        <f t="shared" si="66"/>
        <v>1.4</v>
      </c>
      <c r="AO46" s="57">
        <v>1</v>
      </c>
      <c r="AP46" s="64">
        <f t="shared" si="44"/>
        <v>12.3</v>
      </c>
    </row>
    <row r="47" spans="1:42">
      <c r="A47" s="53">
        <v>-4.6547000000000001</v>
      </c>
      <c r="B47" s="55">
        <v>-1.1759999999999999</v>
      </c>
      <c r="C47" s="55">
        <v>0.14000000000000001</v>
      </c>
      <c r="D47" s="55">
        <v>0.2</v>
      </c>
      <c r="E47" s="55">
        <v>0.46</v>
      </c>
      <c r="F47" s="55">
        <v>5.8000000000000003E-2</v>
      </c>
      <c r="G47" s="55">
        <v>0.05</v>
      </c>
      <c r="K47" s="13">
        <f t="shared" si="5"/>
        <v>-2.871090457561416</v>
      </c>
      <c r="L47" s="13">
        <f t="shared" si="6"/>
        <v>-2.734091614904802</v>
      </c>
      <c r="M47" s="13">
        <f t="shared" si="38"/>
        <v>-1.4145000000000001</v>
      </c>
      <c r="N47" s="13">
        <f t="shared" si="19"/>
        <v>5.6857027657173376E-3</v>
      </c>
      <c r="O47" s="13">
        <f t="shared" si="21"/>
        <v>-0.45999269394451275</v>
      </c>
      <c r="P47" s="13">
        <f t="shared" si="22"/>
        <v>-1.7300048766400242</v>
      </c>
      <c r="Q47" s="36">
        <f t="shared" si="23"/>
        <v>1.2700121826955115</v>
      </c>
      <c r="R47" s="60">
        <f t="shared" si="26"/>
        <v>7.5999999999999872</v>
      </c>
      <c r="S47" s="60">
        <f t="shared" si="27"/>
        <v>0.1</v>
      </c>
      <c r="T47" s="60">
        <f t="shared" si="27"/>
        <v>-2.5</v>
      </c>
      <c r="U47" s="13">
        <f t="shared" si="24"/>
        <v>6.3700121826954987</v>
      </c>
      <c r="V47" s="14"/>
      <c r="W47" s="21">
        <f t="shared" si="54"/>
        <v>0.9947849063739912</v>
      </c>
      <c r="X47" s="20">
        <f t="shared" si="16"/>
        <v>4.0099999999999997E-2</v>
      </c>
      <c r="AB47" s="20">
        <f t="shared" si="52"/>
        <v>0.99982726693880453</v>
      </c>
      <c r="AC47" s="20">
        <f t="shared" si="8"/>
        <v>8.3599999999999994E-2</v>
      </c>
      <c r="AI47" s="57">
        <f t="shared" si="9"/>
        <v>-31.649999999999949</v>
      </c>
      <c r="AJ47" s="57">
        <f t="shared" si="42"/>
        <v>9.7351995813467749</v>
      </c>
      <c r="AK47" s="57">
        <f t="shared" ref="AK47:AN47" si="67">1.4*AL47</f>
        <v>3.8415999999999988</v>
      </c>
      <c r="AL47" s="57">
        <f t="shared" si="67"/>
        <v>2.7439999999999993</v>
      </c>
      <c r="AM47" s="57">
        <f t="shared" si="67"/>
        <v>1.9599999999999997</v>
      </c>
      <c r="AN47" s="57">
        <f t="shared" si="67"/>
        <v>1.4</v>
      </c>
      <c r="AO47" s="57">
        <v>1</v>
      </c>
      <c r="AP47" s="64">
        <f t="shared" si="44"/>
        <v>12.3</v>
      </c>
    </row>
    <row r="48" spans="1:42">
      <c r="A48" s="53">
        <v>-4.9531000000000001</v>
      </c>
      <c r="B48" s="55">
        <v>-1.02</v>
      </c>
      <c r="C48" s="55">
        <v>7.4999999999999997E-2</v>
      </c>
      <c r="D48" s="55">
        <v>6.7000000000000004E-2</v>
      </c>
      <c r="E48" s="55">
        <v>0.5</v>
      </c>
      <c r="F48" s="55">
        <v>0.1</v>
      </c>
      <c r="G48" s="55">
        <v>0.1</v>
      </c>
      <c r="K48" s="13">
        <f t="shared" si="5"/>
        <v>-2.5970927722481889</v>
      </c>
      <c r="L48" s="13">
        <f t="shared" si="6"/>
        <v>-2.4600939295915749</v>
      </c>
      <c r="M48" s="13">
        <f t="shared" si="38"/>
        <v>-1.5926666666666669</v>
      </c>
      <c r="N48" s="13">
        <f t="shared" si="19"/>
        <v>-4.0351113953611129E-2</v>
      </c>
      <c r="O48" s="13">
        <f t="shared" si="21"/>
        <v>-0.38510456741259558</v>
      </c>
      <c r="P48" s="13">
        <f t="shared" si="22"/>
        <v>-1.8128914352841932</v>
      </c>
      <c r="Q48" s="36">
        <f t="shared" si="23"/>
        <v>1.4277868678715975</v>
      </c>
      <c r="R48" s="60">
        <f t="shared" si="26"/>
        <v>7.6999999999999869</v>
      </c>
      <c r="S48" s="60">
        <f t="shared" si="27"/>
        <v>0.1</v>
      </c>
      <c r="T48" s="60">
        <f t="shared" si="27"/>
        <v>-2.5</v>
      </c>
      <c r="U48" s="13">
        <f t="shared" si="24"/>
        <v>6.6277868678715848</v>
      </c>
      <c r="V48" s="14"/>
      <c r="W48" s="20">
        <f t="shared" si="54"/>
        <v>0.69648829578539684</v>
      </c>
      <c r="X48" s="20">
        <f t="shared" si="16"/>
        <v>4.0099999999999997E-2</v>
      </c>
      <c r="AB48" s="20">
        <f t="shared" si="52"/>
        <v>0.77785891864589718</v>
      </c>
      <c r="AC48" s="20">
        <f t="shared" si="8"/>
        <v>8.3599999999999994E-2</v>
      </c>
      <c r="AI48" s="57">
        <f t="shared" si="9"/>
        <v>-31.619999999999948</v>
      </c>
      <c r="AJ48" s="57">
        <f t="shared" si="42"/>
        <v>9.6465090479215156</v>
      </c>
      <c r="AK48" s="57">
        <f t="shared" ref="AK48:AN48" si="68">1.4*AL48</f>
        <v>3.8415999999999988</v>
      </c>
      <c r="AL48" s="57">
        <f t="shared" si="68"/>
        <v>2.7439999999999993</v>
      </c>
      <c r="AM48" s="57">
        <f t="shared" si="68"/>
        <v>1.9599999999999997</v>
      </c>
      <c r="AN48" s="57">
        <f t="shared" si="68"/>
        <v>1.4</v>
      </c>
      <c r="AO48" s="57">
        <v>1</v>
      </c>
      <c r="AP48" s="64">
        <f t="shared" si="44"/>
        <v>12.3</v>
      </c>
    </row>
    <row r="49" spans="1:42">
      <c r="A49" s="53">
        <v>-4.9531000000000001</v>
      </c>
      <c r="B49" s="55">
        <v>-1.1779999999999999</v>
      </c>
      <c r="C49" s="55">
        <v>0.15</v>
      </c>
      <c r="D49" s="55">
        <v>0.08</v>
      </c>
      <c r="E49" s="55">
        <v>0.5</v>
      </c>
      <c r="F49" s="55">
        <v>0.1</v>
      </c>
      <c r="G49" s="55">
        <v>0.1</v>
      </c>
      <c r="K49" s="13">
        <f t="shared" si="5"/>
        <v>-2.3230950869349618</v>
      </c>
      <c r="L49" s="13">
        <f t="shared" si="6"/>
        <v>-2.1860962442783478</v>
      </c>
      <c r="M49" s="13">
        <f t="shared" si="38"/>
        <v>-1.4259999999999999</v>
      </c>
      <c r="N49" s="13">
        <f t="shared" si="19"/>
        <v>1.1559137143138054E-2</v>
      </c>
      <c r="O49" s="13">
        <f t="shared" si="21"/>
        <v>-0.70340281961225504</v>
      </c>
      <c r="P49" s="13">
        <f t="shared" si="22"/>
        <v>-1.8957779939283621</v>
      </c>
      <c r="Q49" s="36">
        <f t="shared" si="23"/>
        <v>1.1923751743161071</v>
      </c>
      <c r="R49" s="60">
        <f t="shared" si="26"/>
        <v>7.7999999999999865</v>
      </c>
      <c r="S49" s="60">
        <f t="shared" si="27"/>
        <v>0.1</v>
      </c>
      <c r="T49" s="60">
        <f t="shared" si="27"/>
        <v>-2.5</v>
      </c>
      <c r="U49" s="13">
        <f t="shared" si="24"/>
        <v>6.4923751743160931</v>
      </c>
      <c r="V49" s="14"/>
      <c r="W49" s="20">
        <f t="shared" si="54"/>
        <v>7.2297070993628573E-2</v>
      </c>
      <c r="X49" s="20">
        <f t="shared" si="16"/>
        <v>4.0099999999999997E-2</v>
      </c>
      <c r="AB49" s="20">
        <f t="shared" si="52"/>
        <v>0.19192173737976073</v>
      </c>
      <c r="AC49" s="20">
        <f t="shared" si="8"/>
        <v>8.3599999999999994E-2</v>
      </c>
      <c r="AI49" s="57">
        <f t="shared" si="9"/>
        <v>-31.589999999999947</v>
      </c>
      <c r="AJ49" s="57">
        <f t="shared" si="42"/>
        <v>9.5584316903359934</v>
      </c>
      <c r="AK49" s="57">
        <f t="shared" ref="AK49:AN49" si="69">1.4*AL49</f>
        <v>3.8415999999999988</v>
      </c>
      <c r="AL49" s="57">
        <f t="shared" si="69"/>
        <v>2.7439999999999993</v>
      </c>
      <c r="AM49" s="57">
        <f t="shared" si="69"/>
        <v>1.9599999999999997</v>
      </c>
      <c r="AN49" s="57">
        <f t="shared" si="69"/>
        <v>1.4</v>
      </c>
      <c r="AO49" s="57">
        <v>1</v>
      </c>
      <c r="AP49" s="64">
        <f t="shared" si="44"/>
        <v>12.3</v>
      </c>
    </row>
    <row r="50" spans="1:42">
      <c r="A50" s="53">
        <v>-4.9531000000000001</v>
      </c>
      <c r="B50" s="55">
        <v>-1.087</v>
      </c>
      <c r="C50" s="55">
        <v>0.03</v>
      </c>
      <c r="D50" s="55">
        <v>0.03</v>
      </c>
      <c r="E50" s="55">
        <v>0.5</v>
      </c>
      <c r="F50" s="55">
        <v>0.1</v>
      </c>
      <c r="G50" s="55">
        <v>0.1</v>
      </c>
      <c r="K50" s="13">
        <f t="shared" si="5"/>
        <v>-2.0490974016217347</v>
      </c>
      <c r="L50" s="13">
        <f t="shared" si="6"/>
        <v>-1.9120985589651207</v>
      </c>
      <c r="M50" s="13">
        <f t="shared" si="38"/>
        <v>-1.5132000000000001</v>
      </c>
      <c r="N50" s="13">
        <f t="shared" si="19"/>
        <v>-1.3412192366262232E-2</v>
      </c>
      <c r="O50" s="13">
        <f t="shared" si="21"/>
        <v>-7.5874389487103538E-2</v>
      </c>
      <c r="P50" s="13">
        <f t="shared" si="22"/>
        <v>-1.978664552572531</v>
      </c>
      <c r="Q50" s="36">
        <f t="shared" si="23"/>
        <v>1.9027901630854276</v>
      </c>
      <c r="R50" s="60">
        <f t="shared" si="26"/>
        <v>7.8999999999999861</v>
      </c>
      <c r="S50" s="60">
        <f t="shared" si="27"/>
        <v>0.1</v>
      </c>
      <c r="T50" s="60">
        <f t="shared" si="27"/>
        <v>-2.5</v>
      </c>
      <c r="U50" s="13">
        <f t="shared" si="24"/>
        <v>7.3027901630854135</v>
      </c>
      <c r="V50" s="14"/>
      <c r="W50" s="20">
        <f t="shared" si="54"/>
        <v>-0.58572275680850272</v>
      </c>
      <c r="X50" s="20">
        <f t="shared" si="16"/>
        <v>4.0099999999999997E-2</v>
      </c>
      <c r="AB50" s="20">
        <f t="shared" si="52"/>
        <v>-0.48381775777885433</v>
      </c>
      <c r="AC50" s="20">
        <f t="shared" si="8"/>
        <v>8.3599999999999994E-2</v>
      </c>
      <c r="AI50" s="57">
        <f t="shared" si="9"/>
        <v>-31.559999999999945</v>
      </c>
      <c r="AJ50" s="57">
        <f t="shared" si="42"/>
        <v>9.4714103497386564</v>
      </c>
      <c r="AK50" s="57">
        <f t="shared" ref="AK50:AN50" si="70">1.4*AL50</f>
        <v>3.8415999999999988</v>
      </c>
      <c r="AL50" s="57">
        <f t="shared" si="70"/>
        <v>2.7439999999999993</v>
      </c>
      <c r="AM50" s="57">
        <f t="shared" si="70"/>
        <v>1.9599999999999997</v>
      </c>
      <c r="AN50" s="57">
        <f t="shared" si="70"/>
        <v>1.4</v>
      </c>
      <c r="AO50" s="57">
        <v>1</v>
      </c>
      <c r="AP50" s="64">
        <f t="shared" si="44"/>
        <v>12.3</v>
      </c>
    </row>
    <row r="51" spans="1:42">
      <c r="A51" s="53">
        <v>-5.3074000000000003</v>
      </c>
      <c r="B51" s="55">
        <v>-1.0289999999999999</v>
      </c>
      <c r="C51" s="55">
        <v>7.0000000000000007E-2</v>
      </c>
      <c r="D51" s="55">
        <v>7.0000000000000007E-2</v>
      </c>
      <c r="E51" s="55">
        <v>0.55000000000000004</v>
      </c>
      <c r="F51" s="55">
        <v>0.1</v>
      </c>
      <c r="G51" s="55">
        <v>0.1</v>
      </c>
      <c r="K51" s="13">
        <f t="shared" si="5"/>
        <v>-1.7750997163085076</v>
      </c>
      <c r="L51" s="13">
        <f t="shared" si="6"/>
        <v>-1.6381008736518936</v>
      </c>
      <c r="M51" s="13">
        <f t="shared" si="38"/>
        <v>-1.482</v>
      </c>
      <c r="N51" s="13">
        <f t="shared" si="19"/>
        <v>-2.6994081461020336E-3</v>
      </c>
      <c r="O51" s="13">
        <f t="shared" si="21"/>
        <v>-1.1406047654300124</v>
      </c>
      <c r="P51" s="13">
        <f t="shared" si="22"/>
        <v>-2.0615511112167</v>
      </c>
      <c r="Q51" s="36">
        <f t="shared" si="23"/>
        <v>0.92094634578668755</v>
      </c>
      <c r="R51" s="60">
        <f t="shared" si="26"/>
        <v>7.9999999999999858</v>
      </c>
      <c r="S51" s="60">
        <f t="shared" si="27"/>
        <v>0.1</v>
      </c>
      <c r="T51" s="60">
        <f t="shared" si="27"/>
        <v>-2.5</v>
      </c>
      <c r="U51" s="13">
        <f t="shared" si="24"/>
        <v>6.4209463457866729</v>
      </c>
      <c r="V51" s="14"/>
      <c r="W51" s="20">
        <f t="shared" si="54"/>
        <v>-0.96967639711659137</v>
      </c>
      <c r="X51" s="20">
        <f t="shared" si="16"/>
        <v>4.0099999999999997E-2</v>
      </c>
      <c r="AB51" s="20">
        <f t="shared" si="52"/>
        <v>-0.93317354703771782</v>
      </c>
      <c r="AC51" s="20">
        <f t="shared" si="8"/>
        <v>8.3599999999999994E-2</v>
      </c>
      <c r="AI51" s="57">
        <f t="shared" si="9"/>
        <v>-31.529999999999944</v>
      </c>
      <c r="AJ51" s="57">
        <f t="shared" si="42"/>
        <v>9.3858781305894343</v>
      </c>
      <c r="AK51" s="57">
        <f t="shared" ref="AK51:AN51" si="71">1.4*AL51</f>
        <v>3.8415999999999988</v>
      </c>
      <c r="AL51" s="57">
        <f t="shared" si="71"/>
        <v>2.7439999999999993</v>
      </c>
      <c r="AM51" s="57">
        <f t="shared" si="71"/>
        <v>1.9599999999999997</v>
      </c>
      <c r="AN51" s="57">
        <f t="shared" si="71"/>
        <v>1.4</v>
      </c>
      <c r="AO51" s="57">
        <v>1</v>
      </c>
      <c r="AP51" s="64">
        <f t="shared" si="44"/>
        <v>12.3</v>
      </c>
    </row>
    <row r="52" spans="1:42">
      <c r="A52" s="53">
        <v>-5.6421999999999999</v>
      </c>
      <c r="B52" s="55">
        <v>-1.1879999999999999</v>
      </c>
      <c r="C52" s="55">
        <v>7.1999999999999995E-2</v>
      </c>
      <c r="D52" s="55">
        <v>6.2E-2</v>
      </c>
      <c r="E52" s="55">
        <v>0.6</v>
      </c>
      <c r="F52" s="55">
        <v>0.1</v>
      </c>
      <c r="G52" s="55">
        <v>0.1</v>
      </c>
      <c r="K52" s="13">
        <f t="shared" si="5"/>
        <v>-1.5011020309952805</v>
      </c>
      <c r="L52" s="13">
        <f t="shared" si="6"/>
        <v>-1.3641031883386665</v>
      </c>
      <c r="M52" s="13">
        <f t="shared" si="38"/>
        <v>-1.6520000000000001</v>
      </c>
      <c r="N52" s="13">
        <f t="shared" si="19"/>
        <v>-5.2324685413436489E-2</v>
      </c>
      <c r="O52" s="13">
        <f t="shared" si="21"/>
        <v>-1.6107015858291867</v>
      </c>
      <c r="P52" s="13">
        <f t="shared" si="22"/>
        <v>-2.1444376698608689</v>
      </c>
      <c r="Q52" s="36">
        <f t="shared" si="23"/>
        <v>0.53373608403168227</v>
      </c>
      <c r="R52" s="60">
        <f t="shared" si="26"/>
        <v>8.0999999999999854</v>
      </c>
      <c r="S52" s="60">
        <f t="shared" si="27"/>
        <v>0.1</v>
      </c>
      <c r="T52" s="60">
        <f t="shared" si="27"/>
        <v>-2.5</v>
      </c>
      <c r="U52" s="13">
        <f t="shared" si="24"/>
        <v>6.1337360840316677</v>
      </c>
      <c r="V52" s="14"/>
      <c r="W52" s="20">
        <f t="shared" si="54"/>
        <v>-0.89990767446108821</v>
      </c>
      <c r="X52" s="20">
        <f t="shared" si="16"/>
        <v>4.0099999999999997E-2</v>
      </c>
      <c r="AB52" s="20">
        <f t="shared" si="52"/>
        <v>-0.94588706256853927</v>
      </c>
      <c r="AC52" s="20">
        <f t="shared" si="8"/>
        <v>8.3599999999999994E-2</v>
      </c>
      <c r="AI52" s="57">
        <f t="shared" si="9"/>
        <v>-31.499999999999943</v>
      </c>
      <c r="AJ52" s="57">
        <f t="shared" si="42"/>
        <v>9.3022559366728306</v>
      </c>
      <c r="AK52" s="57">
        <f t="shared" ref="AK52:AN52" si="72">1.4*AL52</f>
        <v>3.8415999999999988</v>
      </c>
      <c r="AL52" s="57">
        <f t="shared" si="72"/>
        <v>2.7439999999999993</v>
      </c>
      <c r="AM52" s="57">
        <f t="shared" si="72"/>
        <v>1.9599999999999997</v>
      </c>
      <c r="AN52" s="57">
        <f t="shared" si="72"/>
        <v>1.4</v>
      </c>
      <c r="AO52" s="57">
        <v>1</v>
      </c>
      <c r="AP52" s="64">
        <f t="shared" si="44"/>
        <v>12.3</v>
      </c>
    </row>
    <row r="53" spans="1:42">
      <c r="A53" s="53">
        <v>-5.6421999999999999</v>
      </c>
      <c r="B53" s="55">
        <v>-1.117</v>
      </c>
      <c r="C53" s="55">
        <v>0.16</v>
      </c>
      <c r="D53" s="55">
        <v>0.26</v>
      </c>
      <c r="E53" s="55">
        <v>0.6</v>
      </c>
      <c r="F53" s="55">
        <v>9.8000000000000004E-2</v>
      </c>
      <c r="G53" s="55">
        <v>5.1999999999999998E-2</v>
      </c>
      <c r="K53" s="13">
        <f t="shared" si="5"/>
        <v>-1.2271043456820534</v>
      </c>
      <c r="L53" s="13">
        <f t="shared" si="6"/>
        <v>-1.0901055030254394</v>
      </c>
      <c r="M53" s="13">
        <f t="shared" si="38"/>
        <v>-1.6585000000000001</v>
      </c>
      <c r="N53" s="13">
        <f t="shared" si="19"/>
        <v>-4.1618001590212672E-2</v>
      </c>
      <c r="O53" s="13">
        <f t="shared" si="21"/>
        <v>-2.5053306582860664</v>
      </c>
      <c r="P53" s="13">
        <f t="shared" si="22"/>
        <v>-2.2273242285050379</v>
      </c>
      <c r="Q53" s="36">
        <f t="shared" si="23"/>
        <v>-0.27800642978102852</v>
      </c>
      <c r="R53" s="60">
        <f t="shared" si="26"/>
        <v>8.1999999999999851</v>
      </c>
      <c r="S53" s="60">
        <f t="shared" si="27"/>
        <v>0.1</v>
      </c>
      <c r="T53" s="60">
        <f t="shared" si="27"/>
        <v>-2.5</v>
      </c>
      <c r="U53" s="13">
        <f t="shared" si="24"/>
        <v>5.421993570218957</v>
      </c>
      <c r="V53" s="14"/>
      <c r="W53" s="20">
        <f t="shared" si="54"/>
        <v>-0.40906214956548509</v>
      </c>
      <c r="X53" s="20">
        <f t="shared" si="16"/>
        <v>4.0099999999999997E-2</v>
      </c>
      <c r="AB53" s="20">
        <f t="shared" si="52"/>
        <v>-0.51600950915951171</v>
      </c>
      <c r="AC53" s="20">
        <f t="shared" si="8"/>
        <v>8.3599999999999994E-2</v>
      </c>
      <c r="AI53" s="57">
        <f t="shared" si="9"/>
        <v>-31.469999999999942</v>
      </c>
      <c r="AJ53" s="57">
        <f t="shared" si="42"/>
        <v>9.2209500807823161</v>
      </c>
      <c r="AK53" s="57">
        <f t="shared" ref="AK53:AN53" si="73">1.4*AL53</f>
        <v>3.8415999999999988</v>
      </c>
      <c r="AL53" s="57">
        <f t="shared" si="73"/>
        <v>2.7439999999999993</v>
      </c>
      <c r="AM53" s="57">
        <f t="shared" si="73"/>
        <v>1.9599999999999997</v>
      </c>
      <c r="AN53" s="57">
        <f t="shared" si="73"/>
        <v>1.4</v>
      </c>
      <c r="AO53" s="57">
        <v>1</v>
      </c>
      <c r="AP53" s="64">
        <f t="shared" si="44"/>
        <v>12.3</v>
      </c>
    </row>
    <row r="54" spans="1:42">
      <c r="A54" s="53">
        <v>-5.8026</v>
      </c>
      <c r="B54" s="55">
        <v>-1.29</v>
      </c>
      <c r="C54" s="55">
        <v>0.08</v>
      </c>
      <c r="D54" s="55">
        <v>0.08</v>
      </c>
      <c r="E54" s="55">
        <v>0.625</v>
      </c>
      <c r="F54" s="55">
        <v>0.125</v>
      </c>
      <c r="G54" s="55">
        <v>0.125</v>
      </c>
      <c r="K54" s="13">
        <f t="shared" si="5"/>
        <v>-0.95310666036882641</v>
      </c>
      <c r="L54" s="13">
        <f t="shared" si="6"/>
        <v>-0.81610781771221241</v>
      </c>
      <c r="M54" s="13">
        <f t="shared" si="38"/>
        <v>-1.7483333333333333</v>
      </c>
      <c r="N54" s="13">
        <f t="shared" si="19"/>
        <v>-5.6377152493514826E-2</v>
      </c>
      <c r="O54" s="13">
        <f t="shared" si="21"/>
        <v>-2.4470669721357736</v>
      </c>
      <c r="P54" s="13">
        <f t="shared" si="22"/>
        <v>-2.3102107871492068</v>
      </c>
      <c r="Q54" s="36">
        <f t="shared" si="23"/>
        <v>-0.13685618498656682</v>
      </c>
      <c r="R54" s="60">
        <f t="shared" si="26"/>
        <v>8.2999999999999847</v>
      </c>
      <c r="S54" s="60">
        <f t="shared" si="27"/>
        <v>0.1</v>
      </c>
      <c r="T54" s="60">
        <f t="shared" si="27"/>
        <v>-2.5</v>
      </c>
      <c r="U54" s="13">
        <f t="shared" si="24"/>
        <v>5.6631438150134183</v>
      </c>
      <c r="V54" s="14"/>
      <c r="W54" s="20">
        <f t="shared" si="54"/>
        <v>0.27318810133120025</v>
      </c>
      <c r="X54" s="20">
        <f t="shared" si="16"/>
        <v>4.0099999999999997E-2</v>
      </c>
      <c r="AB54" s="20">
        <f t="shared" si="52"/>
        <v>0.15531462839176804</v>
      </c>
      <c r="AC54" s="20">
        <f t="shared" si="8"/>
        <v>8.3599999999999994E-2</v>
      </c>
      <c r="AI54" s="57">
        <f t="shared" si="9"/>
        <v>-31.439999999999941</v>
      </c>
      <c r="AJ54" s="57">
        <f t="shared" si="42"/>
        <v>9.1423499819878913</v>
      </c>
      <c r="AK54" s="57">
        <f t="shared" ref="AK54:AN54" si="74">1.4*AL54</f>
        <v>3.8415999999999988</v>
      </c>
      <c r="AL54" s="57">
        <f t="shared" si="74"/>
        <v>2.7439999999999993</v>
      </c>
      <c r="AM54" s="57">
        <f t="shared" si="74"/>
        <v>1.9599999999999997</v>
      </c>
      <c r="AN54" s="57">
        <f t="shared" si="74"/>
        <v>1.4</v>
      </c>
      <c r="AO54" s="57">
        <v>1</v>
      </c>
      <c r="AP54" s="64">
        <f t="shared" si="44"/>
        <v>12.3</v>
      </c>
    </row>
    <row r="55" spans="1:42">
      <c r="A55" s="53">
        <v>-5.8026</v>
      </c>
      <c r="B55" s="55">
        <v>-1.226</v>
      </c>
      <c r="C55" s="55">
        <v>0.11</v>
      </c>
      <c r="D55" s="55">
        <v>0.15</v>
      </c>
      <c r="E55" s="55">
        <v>0.625</v>
      </c>
      <c r="F55" s="55">
        <v>0.125</v>
      </c>
      <c r="G55" s="55">
        <v>0.125</v>
      </c>
      <c r="K55" s="13">
        <f t="shared" si="5"/>
        <v>-0.67910897505559942</v>
      </c>
      <c r="L55" s="13">
        <f t="shared" si="6"/>
        <v>-0.54211013239898542</v>
      </c>
      <c r="M55" s="31">
        <f t="shared" si="38"/>
        <v>-1.7469999999999999</v>
      </c>
      <c r="N55" s="13">
        <f t="shared" si="19"/>
        <v>-4.8828864244418901E-2</v>
      </c>
      <c r="O55" s="13">
        <f t="shared" si="21"/>
        <v>-2.3321485850670287</v>
      </c>
      <c r="P55" s="13">
        <f t="shared" si="22"/>
        <v>-2.3930973457933757</v>
      </c>
      <c r="Q55" s="36">
        <f t="shared" si="23"/>
        <v>6.0948760726347029E-2</v>
      </c>
      <c r="R55" s="60">
        <f t="shared" si="26"/>
        <v>8.3999999999999844</v>
      </c>
      <c r="S55" s="60">
        <f t="shared" si="27"/>
        <v>0.1</v>
      </c>
      <c r="T55" s="60">
        <f t="shared" si="27"/>
        <v>-2.5</v>
      </c>
      <c r="U55" s="13">
        <f t="shared" si="24"/>
        <v>5.9609487607263318</v>
      </c>
      <c r="V55" s="14"/>
      <c r="W55" s="20">
        <f t="shared" si="54"/>
        <v>0.82761060346746507</v>
      </c>
      <c r="X55" s="20">
        <f t="shared" si="16"/>
        <v>4.0099999999999997E-2</v>
      </c>
      <c r="AB55" s="20">
        <f t="shared" si="52"/>
        <v>0.75396532518874337</v>
      </c>
      <c r="AC55" s="20">
        <f t="shared" si="8"/>
        <v>8.3599999999999994E-2</v>
      </c>
      <c r="AI55" s="57">
        <f t="shared" si="9"/>
        <v>-31.40999999999994</v>
      </c>
      <c r="AJ55" s="57">
        <f t="shared" si="42"/>
        <v>9.0668259638856643</v>
      </c>
      <c r="AK55" s="57">
        <f t="shared" ref="AK55:AN55" si="75">1.4*AL55</f>
        <v>3.8415999999999988</v>
      </c>
      <c r="AL55" s="57">
        <f t="shared" si="75"/>
        <v>2.7439999999999993</v>
      </c>
      <c r="AM55" s="57">
        <f t="shared" si="75"/>
        <v>1.9599999999999997</v>
      </c>
      <c r="AN55" s="57">
        <f t="shared" si="75"/>
        <v>1.4</v>
      </c>
      <c r="AO55" s="57">
        <v>1</v>
      </c>
      <c r="AP55" s="64">
        <f t="shared" si="44"/>
        <v>12.3</v>
      </c>
    </row>
    <row r="56" spans="1:42">
      <c r="A56" s="53">
        <v>-5.8026</v>
      </c>
      <c r="B56" s="55">
        <v>-1.169</v>
      </c>
      <c r="C56" s="55">
        <v>0.25</v>
      </c>
      <c r="D56" s="55">
        <v>0.25</v>
      </c>
      <c r="E56" s="55">
        <v>0.625</v>
      </c>
      <c r="F56" s="55">
        <v>0.125</v>
      </c>
      <c r="G56" s="55">
        <v>0.125</v>
      </c>
      <c r="K56" s="13">
        <f t="shared" si="5"/>
        <v>-0.40511128974237243</v>
      </c>
      <c r="L56" s="13">
        <f t="shared" si="6"/>
        <v>-0.26811244708575843</v>
      </c>
      <c r="M56" s="13">
        <f t="shared" si="38"/>
        <v>-1.7503999999999997</v>
      </c>
      <c r="N56" s="13">
        <f t="shared" si="19"/>
        <v>-3.4722898366087995E-2</v>
      </c>
      <c r="O56" s="13">
        <f t="shared" si="21"/>
        <v>-2.0235412166978621</v>
      </c>
      <c r="P56" s="13">
        <f t="shared" si="22"/>
        <v>-2.4759839044375447</v>
      </c>
      <c r="Q56" s="36">
        <f t="shared" si="23"/>
        <v>0.45244268773968255</v>
      </c>
      <c r="R56" s="60">
        <f t="shared" si="26"/>
        <v>8.499999999999984</v>
      </c>
      <c r="S56" s="60">
        <f t="shared" si="27"/>
        <v>0.1</v>
      </c>
      <c r="T56" s="60">
        <f t="shared" si="27"/>
        <v>-2.5</v>
      </c>
      <c r="U56" s="13">
        <f t="shared" si="24"/>
        <v>6.4524426877396657</v>
      </c>
      <c r="V56" s="14"/>
      <c r="W56" s="21">
        <f t="shared" si="54"/>
        <v>0.99478490637399031</v>
      </c>
      <c r="X56" s="20">
        <f t="shared" si="16"/>
        <v>4.0099999999999997E-2</v>
      </c>
      <c r="AB56" s="20">
        <f t="shared" si="52"/>
        <v>0.99982726693881685</v>
      </c>
      <c r="AC56" s="20">
        <f t="shared" si="8"/>
        <v>8.3599999999999994E-2</v>
      </c>
      <c r="AI56" s="57">
        <f t="shared" si="9"/>
        <v>-31.379999999999939</v>
      </c>
      <c r="AJ56" s="57">
        <f t="shared" si="42"/>
        <v>8.9947271666370092</v>
      </c>
      <c r="AK56" s="57">
        <f t="shared" ref="AK56:AN56" si="76">1.4*AL56</f>
        <v>3.8415999999999988</v>
      </c>
      <c r="AL56" s="57">
        <f t="shared" si="76"/>
        <v>2.7439999999999993</v>
      </c>
      <c r="AM56" s="57">
        <f t="shared" si="76"/>
        <v>1.9599999999999997</v>
      </c>
      <c r="AN56" s="57">
        <f t="shared" si="76"/>
        <v>1.4</v>
      </c>
      <c r="AO56" s="57">
        <v>1</v>
      </c>
      <c r="AP56" s="64">
        <f t="shared" si="44"/>
        <v>12.3</v>
      </c>
    </row>
    <row r="57" spans="1:42">
      <c r="A57" s="53">
        <v>-5.9584999999999999</v>
      </c>
      <c r="B57" s="55">
        <v>-0.97599999999999998</v>
      </c>
      <c r="C57" s="55">
        <v>0.06</v>
      </c>
      <c r="D57" s="55">
        <v>7.0000000000000007E-2</v>
      </c>
      <c r="E57" s="55">
        <v>0.65</v>
      </c>
      <c r="F57" s="55">
        <v>0.1</v>
      </c>
      <c r="G57" s="55">
        <v>0.1</v>
      </c>
      <c r="K57" s="13">
        <f t="shared" si="5"/>
        <v>-0.13111360442914544</v>
      </c>
      <c r="L57" s="13">
        <f t="shared" si="6"/>
        <v>5.8852382274685588E-3</v>
      </c>
      <c r="M57" s="13">
        <f t="shared" si="38"/>
        <v>-1.7989999999999999</v>
      </c>
      <c r="N57" s="13">
        <f t="shared" si="19"/>
        <v>-3.7860710391364849E-2</v>
      </c>
      <c r="O57" s="13"/>
      <c r="P57" s="13"/>
      <c r="Q57" s="13"/>
      <c r="R57" s="60"/>
      <c r="S57" s="60"/>
      <c r="T57" s="60"/>
      <c r="U57" s="13"/>
      <c r="V57" s="14"/>
      <c r="W57" s="20">
        <f t="shared" si="54"/>
        <v>0.69648829578538995</v>
      </c>
      <c r="X57" s="20">
        <f t="shared" si="16"/>
        <v>4.0099999999999997E-2</v>
      </c>
      <c r="AB57" s="20">
        <f t="shared" si="52"/>
        <v>0.77785891864605361</v>
      </c>
      <c r="AC57" s="20">
        <f t="shared" si="8"/>
        <v>8.3599999999999994E-2</v>
      </c>
      <c r="AI57" s="57">
        <f t="shared" si="9"/>
        <v>-31.349999999999937</v>
      </c>
      <c r="AJ57" s="57">
        <f t="shared" si="42"/>
        <v>8.9263795849387844</v>
      </c>
      <c r="AK57" s="57">
        <f t="shared" ref="AK57:AN57" si="77">1.4*AL57</f>
        <v>3.8415999999999988</v>
      </c>
      <c r="AL57" s="57">
        <f t="shared" si="77"/>
        <v>2.7439999999999993</v>
      </c>
      <c r="AM57" s="57">
        <f t="shared" si="77"/>
        <v>1.9599999999999997</v>
      </c>
      <c r="AN57" s="57">
        <f t="shared" si="77"/>
        <v>1.4</v>
      </c>
      <c r="AO57" s="57">
        <v>1</v>
      </c>
      <c r="AP57" s="64">
        <f t="shared" si="44"/>
        <v>12.3</v>
      </c>
    </row>
    <row r="58" spans="1:42">
      <c r="A58" s="53">
        <v>-6.2576000000000001</v>
      </c>
      <c r="B58" s="55">
        <v>-1.3180000000000001</v>
      </c>
      <c r="C58" s="55">
        <v>0.104</v>
      </c>
      <c r="D58" s="55">
        <v>0.104</v>
      </c>
      <c r="E58" s="55">
        <v>0.7</v>
      </c>
      <c r="F58" s="55">
        <v>0.2</v>
      </c>
      <c r="G58" s="55">
        <v>0.2</v>
      </c>
      <c r="K58" s="13">
        <f t="shared" si="5"/>
        <v>0.14288408088408155</v>
      </c>
      <c r="L58" s="13">
        <f t="shared" si="6"/>
        <v>0.27988292354069555</v>
      </c>
      <c r="M58" s="13"/>
      <c r="N58" s="13"/>
      <c r="O58" s="13"/>
      <c r="P58" s="13"/>
      <c r="Q58" s="13"/>
      <c r="R58" s="60"/>
      <c r="S58" s="60"/>
      <c r="T58" s="60"/>
      <c r="U58" s="13"/>
      <c r="V58" s="14"/>
      <c r="W58" s="20">
        <f t="shared" si="54"/>
        <v>7.2297070993619081E-2</v>
      </c>
      <c r="X58" s="20">
        <f t="shared" si="16"/>
        <v>4.0099999999999997E-2</v>
      </c>
      <c r="AB58" s="20">
        <f t="shared" si="52"/>
        <v>0.19192173738000504</v>
      </c>
      <c r="AC58" s="20">
        <f t="shared" si="8"/>
        <v>8.3599999999999994E-2</v>
      </c>
      <c r="AI58" s="57">
        <f t="shared" si="9"/>
        <v>-31.319999999999936</v>
      </c>
      <c r="AJ58" s="57">
        <f t="shared" si="42"/>
        <v>8.8620842433294644</v>
      </c>
      <c r="AK58" s="57">
        <f t="shared" ref="AK58:AN58" si="78">1.4*AL58</f>
        <v>3.8415999999999988</v>
      </c>
      <c r="AL58" s="57">
        <f t="shared" si="78"/>
        <v>2.7439999999999993</v>
      </c>
      <c r="AM58" s="57">
        <f t="shared" si="78"/>
        <v>1.9599999999999997</v>
      </c>
      <c r="AN58" s="57">
        <f t="shared" si="78"/>
        <v>1.4</v>
      </c>
      <c r="AO58" s="57">
        <v>1</v>
      </c>
      <c r="AP58" s="64">
        <f t="shared" si="44"/>
        <v>12.3</v>
      </c>
    </row>
    <row r="59" spans="1:42">
      <c r="A59" s="53">
        <v>-6.2576000000000001</v>
      </c>
      <c r="B59" s="55">
        <v>-1.272</v>
      </c>
      <c r="C59" s="55">
        <v>8.7999999999999995E-2</v>
      </c>
      <c r="D59" s="55">
        <v>7.2999999999999995E-2</v>
      </c>
      <c r="E59" s="55">
        <v>0.7</v>
      </c>
      <c r="F59" s="55">
        <v>0.1</v>
      </c>
      <c r="G59" s="55">
        <v>0.1</v>
      </c>
      <c r="K59" s="13">
        <f t="shared" si="5"/>
        <v>0.41688176619730855</v>
      </c>
      <c r="L59" s="13">
        <f t="shared" si="6"/>
        <v>0.55388060885392254</v>
      </c>
      <c r="M59" s="13"/>
      <c r="N59" s="13"/>
      <c r="O59" s="13"/>
      <c r="P59" s="13"/>
      <c r="Q59" s="13"/>
      <c r="R59" s="60"/>
      <c r="S59" s="60"/>
      <c r="T59" s="60"/>
      <c r="U59" s="13"/>
      <c r="V59" s="14"/>
      <c r="W59" s="20">
        <f t="shared" si="54"/>
        <v>-0.58572275680850938</v>
      </c>
      <c r="X59" s="20">
        <f t="shared" si="16"/>
        <v>4.0099999999999997E-2</v>
      </c>
      <c r="AB59" s="20">
        <f t="shared" si="52"/>
        <v>-0.48381775777863645</v>
      </c>
      <c r="AC59" s="20">
        <f t="shared" si="8"/>
        <v>8.3599999999999994E-2</v>
      </c>
      <c r="AI59" s="57">
        <f t="shared" si="9"/>
        <v>-31.289999999999935</v>
      </c>
      <c r="AJ59" s="57">
        <f t="shared" si="42"/>
        <v>8.8021155194320535</v>
      </c>
      <c r="AK59" s="57">
        <f t="shared" ref="AK59:AN59" si="79">1.4*AL59</f>
        <v>3.8415999999999988</v>
      </c>
      <c r="AL59" s="57">
        <f t="shared" si="79"/>
        <v>2.7439999999999993</v>
      </c>
      <c r="AM59" s="57">
        <f t="shared" si="79"/>
        <v>1.9599999999999997</v>
      </c>
      <c r="AN59" s="57">
        <f t="shared" si="79"/>
        <v>1.4</v>
      </c>
      <c r="AO59" s="57">
        <v>1</v>
      </c>
      <c r="AP59" s="64">
        <f t="shared" si="44"/>
        <v>12.3</v>
      </c>
    </row>
    <row r="60" spans="1:42">
      <c r="A60" s="53">
        <v>-6.2576000000000001</v>
      </c>
      <c r="B60" s="55">
        <v>-0.93100000000000005</v>
      </c>
      <c r="C60" s="55">
        <v>0.11</v>
      </c>
      <c r="D60" s="55">
        <v>0.11</v>
      </c>
      <c r="E60" s="55">
        <v>0.7</v>
      </c>
      <c r="F60" s="55">
        <v>0.4</v>
      </c>
      <c r="G60" s="55">
        <v>0.2</v>
      </c>
      <c r="K60" s="13">
        <f t="shared" si="5"/>
        <v>0.69087945151053554</v>
      </c>
      <c r="L60" s="13">
        <f t="shared" si="6"/>
        <v>0.82787829416714953</v>
      </c>
      <c r="M60" s="13"/>
      <c r="N60" s="13"/>
      <c r="O60" s="13"/>
      <c r="P60" s="13"/>
      <c r="Q60" s="13"/>
      <c r="R60" s="60"/>
      <c r="S60" s="60"/>
      <c r="T60" s="60"/>
      <c r="U60" s="13"/>
      <c r="V60" s="14"/>
      <c r="W60" s="20">
        <f t="shared" si="54"/>
        <v>-0.96967639711659315</v>
      </c>
      <c r="X60" s="20">
        <f t="shared" si="16"/>
        <v>4.0099999999999997E-2</v>
      </c>
      <c r="AB60" s="20">
        <f t="shared" si="52"/>
        <v>-0.93317354703762834</v>
      </c>
      <c r="AC60" s="20">
        <f t="shared" si="8"/>
        <v>8.3599999999999994E-2</v>
      </c>
      <c r="AI60" s="57">
        <f t="shared" si="9"/>
        <v>-31.259999999999934</v>
      </c>
      <c r="AJ60" s="57">
        <f t="shared" si="42"/>
        <v>8.7467196248700994</v>
      </c>
      <c r="AK60" s="57">
        <f t="shared" ref="AK60:AN60" si="80">1.4*AL60</f>
        <v>3.8415999999999988</v>
      </c>
      <c r="AL60" s="57">
        <f t="shared" si="80"/>
        <v>2.7439999999999993</v>
      </c>
      <c r="AM60" s="57">
        <f t="shared" si="80"/>
        <v>1.9599999999999997</v>
      </c>
      <c r="AN60" s="57">
        <f t="shared" si="80"/>
        <v>1.4</v>
      </c>
      <c r="AO60" s="57">
        <v>1</v>
      </c>
      <c r="AP60" s="64">
        <f t="shared" si="44"/>
        <v>12.3</v>
      </c>
    </row>
    <row r="61" spans="1:42">
      <c r="A61" s="53">
        <v>-6.2576000000000001</v>
      </c>
      <c r="B61" s="55">
        <v>-0.97</v>
      </c>
      <c r="C61" s="55">
        <v>0.31</v>
      </c>
      <c r="D61" s="55">
        <v>0.13</v>
      </c>
      <c r="E61" s="55">
        <v>0.7</v>
      </c>
      <c r="F61" s="55">
        <v>0.1</v>
      </c>
      <c r="G61" s="55">
        <v>0.1</v>
      </c>
      <c r="K61" s="13">
        <f t="shared" ref="K61" si="81">K60 + 0.273997685313227</f>
        <v>0.96487713682376253</v>
      </c>
      <c r="L61" s="13">
        <f t="shared" ref="L61" si="82">L60 + 0.273997685313227</f>
        <v>1.1018759794803765</v>
      </c>
      <c r="M61" s="13"/>
      <c r="O61" s="32"/>
      <c r="W61" s="20">
        <f t="shared" si="54"/>
        <v>-0.89990767446108466</v>
      </c>
      <c r="X61" s="20">
        <f t="shared" si="16"/>
        <v>4.0099999999999997E-2</v>
      </c>
      <c r="AB61" s="20">
        <f t="shared" si="52"/>
        <v>-0.94588706256861999</v>
      </c>
      <c r="AC61" s="20">
        <f t="shared" si="8"/>
        <v>8.3599999999999994E-2</v>
      </c>
      <c r="AI61" s="57">
        <f t="shared" si="9"/>
        <v>-31.229999999999933</v>
      </c>
      <c r="AJ61" s="57">
        <f t="shared" si="42"/>
        <v>8.6961132526701821</v>
      </c>
      <c r="AK61" s="57">
        <f t="shared" ref="AK61:AN61" si="83">1.4*AL61</f>
        <v>3.8415999999999988</v>
      </c>
      <c r="AL61" s="57">
        <f t="shared" si="83"/>
        <v>2.7439999999999993</v>
      </c>
      <c r="AM61" s="57">
        <f t="shared" si="83"/>
        <v>1.9599999999999997</v>
      </c>
      <c r="AN61" s="57">
        <f t="shared" si="83"/>
        <v>1.4</v>
      </c>
      <c r="AO61" s="57">
        <v>1</v>
      </c>
      <c r="AP61" s="64">
        <f t="shared" si="44"/>
        <v>12.3</v>
      </c>
    </row>
    <row r="62" spans="1:42">
      <c r="A62" s="53">
        <v>-6.2576000000000001</v>
      </c>
      <c r="B62" s="55">
        <v>-0.97799999999999998</v>
      </c>
      <c r="C62" s="55">
        <v>0.02</v>
      </c>
      <c r="D62" s="55">
        <v>0.02</v>
      </c>
      <c r="E62" s="55">
        <v>0.7</v>
      </c>
      <c r="F62" s="55">
        <v>0.1</v>
      </c>
      <c r="G62" s="55">
        <v>0.1</v>
      </c>
      <c r="K62" s="13"/>
      <c r="L62" s="13"/>
      <c r="O62" s="32"/>
      <c r="W62" s="20"/>
      <c r="X62" s="20"/>
      <c r="AB62" s="20"/>
      <c r="AC62" s="20"/>
      <c r="AI62" s="57">
        <f t="shared" si="9"/>
        <v>-31.199999999999932</v>
      </c>
      <c r="AJ62" s="57">
        <f t="shared" si="42"/>
        <v>8.6504823989911781</v>
      </c>
      <c r="AK62" s="57">
        <f t="shared" ref="AK62:AN62" si="84">1.4*AL62</f>
        <v>3.8415999999999988</v>
      </c>
      <c r="AL62" s="57">
        <f t="shared" si="84"/>
        <v>2.7439999999999993</v>
      </c>
      <c r="AM62" s="57">
        <f t="shared" si="84"/>
        <v>1.9599999999999997</v>
      </c>
      <c r="AN62" s="57">
        <f t="shared" si="84"/>
        <v>1.4</v>
      </c>
      <c r="AO62" s="57">
        <v>1</v>
      </c>
      <c r="AP62" s="64">
        <f t="shared" si="44"/>
        <v>12.3</v>
      </c>
    </row>
    <row r="63" spans="1:42">
      <c r="A63" s="53">
        <v>-6.5404</v>
      </c>
      <c r="B63" s="55">
        <v>-0.99199999999999999</v>
      </c>
      <c r="C63" s="55">
        <v>0.15</v>
      </c>
      <c r="D63" s="55">
        <v>0.15</v>
      </c>
      <c r="E63" s="55">
        <v>0.75</v>
      </c>
      <c r="F63" s="55">
        <v>0.25</v>
      </c>
      <c r="G63" s="55">
        <v>0.25</v>
      </c>
      <c r="K63" s="13"/>
      <c r="L63" s="13"/>
      <c r="O63" s="32"/>
      <c r="W63" s="20"/>
      <c r="X63" s="20"/>
      <c r="AB63" s="20"/>
      <c r="AC63" s="20"/>
      <c r="AI63" s="57">
        <f t="shared" si="9"/>
        <v>-31.169999999999931</v>
      </c>
      <c r="AJ63" s="57">
        <f t="shared" si="42"/>
        <v>8.6099813660011222</v>
      </c>
      <c r="AK63" s="57">
        <f t="shared" ref="AK63:AN63" si="85">1.4*AL63</f>
        <v>3.8415999999999988</v>
      </c>
      <c r="AL63" s="57">
        <f t="shared" si="85"/>
        <v>2.7439999999999993</v>
      </c>
      <c r="AM63" s="57">
        <f t="shared" si="85"/>
        <v>1.9599999999999997</v>
      </c>
      <c r="AN63" s="57">
        <f t="shared" si="85"/>
        <v>1.4</v>
      </c>
      <c r="AO63" s="57">
        <v>1</v>
      </c>
      <c r="AP63" s="64">
        <f t="shared" si="44"/>
        <v>12.3</v>
      </c>
    </row>
    <row r="64" spans="1:42">
      <c r="A64" s="53">
        <v>-6.5404</v>
      </c>
      <c r="B64" s="55">
        <v>-0.90300000000000002</v>
      </c>
      <c r="C64" s="55">
        <v>0.05</v>
      </c>
      <c r="D64" s="55">
        <v>0.05</v>
      </c>
      <c r="E64" s="55">
        <v>0.75</v>
      </c>
      <c r="F64" s="55">
        <v>0.1</v>
      </c>
      <c r="G64" s="55">
        <v>0.1</v>
      </c>
      <c r="K64" s="13"/>
      <c r="L64" s="13"/>
      <c r="O64" s="32"/>
      <c r="W64" s="20"/>
      <c r="X64" s="20"/>
      <c r="AB64" s="20"/>
      <c r="AC64" s="20"/>
      <c r="AI64" s="57">
        <f t="shared" si="9"/>
        <v>-31.13999999999993</v>
      </c>
      <c r="AJ64" s="57">
        <f t="shared" si="42"/>
        <v>8.5747319516632778</v>
      </c>
      <c r="AK64" s="57">
        <f t="shared" ref="AK64:AN64" si="86">1.4*AL64</f>
        <v>3.8415999999999988</v>
      </c>
      <c r="AL64" s="57">
        <f t="shared" si="86"/>
        <v>2.7439999999999993</v>
      </c>
      <c r="AM64" s="57">
        <f t="shared" si="86"/>
        <v>1.9599999999999997</v>
      </c>
      <c r="AN64" s="57">
        <f t="shared" si="86"/>
        <v>1.4</v>
      </c>
      <c r="AO64" s="57">
        <v>1</v>
      </c>
      <c r="AP64" s="64">
        <f t="shared" si="44"/>
        <v>12.3</v>
      </c>
    </row>
    <row r="65" spans="1:42">
      <c r="A65" s="53">
        <v>-6.8080999999999996</v>
      </c>
      <c r="B65" s="55">
        <v>-1.1830000000000001</v>
      </c>
      <c r="C65" s="55">
        <v>0.08</v>
      </c>
      <c r="D65" s="55">
        <v>0.08</v>
      </c>
      <c r="E65" s="55">
        <v>0.8</v>
      </c>
      <c r="F65" s="55">
        <v>0.2</v>
      </c>
      <c r="G65" s="55">
        <v>0.2</v>
      </c>
      <c r="K65" s="13"/>
      <c r="L65" s="13"/>
      <c r="O65" s="32"/>
      <c r="W65" s="20"/>
      <c r="X65" s="20"/>
      <c r="AB65" s="20"/>
      <c r="AC65" s="20"/>
      <c r="AI65" s="57">
        <f t="shared" si="9"/>
        <v>-31.109999999999928</v>
      </c>
      <c r="AJ65" s="57">
        <f t="shared" si="42"/>
        <v>8.5448228311004808</v>
      </c>
      <c r="AK65" s="57">
        <f t="shared" ref="AK65:AN65" si="87">1.4*AL65</f>
        <v>3.8415999999999988</v>
      </c>
      <c r="AL65" s="57">
        <f t="shared" si="87"/>
        <v>2.7439999999999993</v>
      </c>
      <c r="AM65" s="57">
        <f t="shared" si="87"/>
        <v>1.9599999999999997</v>
      </c>
      <c r="AN65" s="57">
        <f t="shared" si="87"/>
        <v>1.4</v>
      </c>
      <c r="AO65" s="57">
        <v>1</v>
      </c>
      <c r="AP65" s="64">
        <f t="shared" si="44"/>
        <v>12.3</v>
      </c>
    </row>
    <row r="66" spans="1:42">
      <c r="A66" s="53">
        <v>-6.8080999999999996</v>
      </c>
      <c r="B66" s="55">
        <v>-1.2470000000000001</v>
      </c>
      <c r="C66" s="55">
        <v>8.1000000000000003E-2</v>
      </c>
      <c r="D66" s="55">
        <v>7.0999999999999994E-2</v>
      </c>
      <c r="E66" s="55">
        <v>0.8</v>
      </c>
      <c r="F66" s="55">
        <v>0.1</v>
      </c>
      <c r="G66" s="55">
        <v>0.1</v>
      </c>
      <c r="K66" s="13"/>
      <c r="L66" s="13"/>
      <c r="O66" s="32"/>
      <c r="AC66" s="29"/>
      <c r="AI66" s="57">
        <f t="shared" si="9"/>
        <v>-31.079999999999927</v>
      </c>
      <c r="AJ66" s="57">
        <f t="shared" si="42"/>
        <v>8.5203091330866201</v>
      </c>
      <c r="AK66" s="57">
        <f t="shared" ref="AK66:AN66" si="88">1.4*AL66</f>
        <v>3.8415999999999988</v>
      </c>
      <c r="AL66" s="57">
        <f t="shared" si="88"/>
        <v>2.7439999999999993</v>
      </c>
      <c r="AM66" s="57">
        <f t="shared" si="88"/>
        <v>1.9599999999999997</v>
      </c>
      <c r="AN66" s="57">
        <f t="shared" si="88"/>
        <v>1.4</v>
      </c>
      <c r="AO66" s="57">
        <v>1</v>
      </c>
      <c r="AP66" s="64">
        <f t="shared" si="44"/>
        <v>12.3</v>
      </c>
    </row>
    <row r="67" spans="1:42">
      <c r="A67" s="53">
        <v>-6.8598999999999997</v>
      </c>
      <c r="B67" s="55">
        <v>-0.88100000000000001</v>
      </c>
      <c r="C67" s="55">
        <v>0.13</v>
      </c>
      <c r="D67" s="55">
        <v>0.18</v>
      </c>
      <c r="E67" s="55">
        <v>0.81</v>
      </c>
      <c r="F67" s="55">
        <v>7.3999999999999996E-2</v>
      </c>
      <c r="G67" s="55">
        <v>8.5999999999999993E-2</v>
      </c>
      <c r="O67" s="32"/>
      <c r="AC67" s="29"/>
      <c r="AI67" s="57">
        <f t="shared" si="9"/>
        <v>-31.049999999999926</v>
      </c>
      <c r="AJ67" s="57">
        <f t="shared" si="42"/>
        <v>8.5012122140737283</v>
      </c>
      <c r="AK67" s="57">
        <f t="shared" ref="AK67:AN67" si="89">1.4*AL67</f>
        <v>3.8415999999999988</v>
      </c>
      <c r="AL67" s="57">
        <f t="shared" si="89"/>
        <v>2.7439999999999993</v>
      </c>
      <c r="AM67" s="57">
        <f t="shared" si="89"/>
        <v>1.9599999999999997</v>
      </c>
      <c r="AN67" s="57">
        <f t="shared" si="89"/>
        <v>1.4</v>
      </c>
      <c r="AO67" s="57">
        <v>1</v>
      </c>
      <c r="AP67" s="64">
        <f t="shared" si="44"/>
        <v>12.3</v>
      </c>
    </row>
    <row r="68" spans="1:42">
      <c r="A68" s="53">
        <v>-7.0614999999999997</v>
      </c>
      <c r="B68" s="55">
        <v>-0.79200000000000004</v>
      </c>
      <c r="C68" s="55">
        <v>0.1</v>
      </c>
      <c r="D68" s="55">
        <v>0.1</v>
      </c>
      <c r="E68" s="55">
        <v>0.85</v>
      </c>
      <c r="F68" s="55">
        <v>0.1</v>
      </c>
      <c r="G68" s="55">
        <v>0.1</v>
      </c>
      <c r="O68" s="32"/>
      <c r="AC68" s="29"/>
      <c r="AI68" s="57">
        <f t="shared" ref="AI68:AI131" si="90">AI67+0.03</f>
        <v>-31.019999999999925</v>
      </c>
      <c r="AJ68" s="57">
        <f t="shared" si="42"/>
        <v>8.4875196310082579</v>
      </c>
      <c r="AK68" s="57">
        <f t="shared" ref="AK68:AN68" si="91">1.4*AL68</f>
        <v>3.8415999999999988</v>
      </c>
      <c r="AL68" s="57">
        <f t="shared" si="91"/>
        <v>2.7439999999999993</v>
      </c>
      <c r="AM68" s="57">
        <f t="shared" si="91"/>
        <v>1.9599999999999997</v>
      </c>
      <c r="AN68" s="57">
        <f t="shared" si="91"/>
        <v>1.4</v>
      </c>
      <c r="AO68" s="57">
        <v>1</v>
      </c>
      <c r="AP68" s="64">
        <f t="shared" si="44"/>
        <v>12.3</v>
      </c>
    </row>
    <row r="69" spans="1:42">
      <c r="A69" s="53">
        <v>-7.1830999999999996</v>
      </c>
      <c r="B69" s="55">
        <v>-1.0029999999999999</v>
      </c>
      <c r="C69" s="55">
        <v>0.15</v>
      </c>
      <c r="D69" s="55">
        <v>0.15</v>
      </c>
      <c r="E69" s="55">
        <v>0.875</v>
      </c>
      <c r="F69" s="55">
        <v>0.125</v>
      </c>
      <c r="G69" s="55">
        <v>0.125</v>
      </c>
      <c r="AC69" s="29"/>
      <c r="AI69" s="57">
        <f t="shared" si="90"/>
        <v>-30.989999999999924</v>
      </c>
      <c r="AJ69" s="57">
        <f t="shared" si="42"/>
        <v>8.4791853130283634</v>
      </c>
      <c r="AK69" s="57">
        <f t="shared" ref="AK69:AN69" si="92">1.4*AL69</f>
        <v>3.8415999999999988</v>
      </c>
      <c r="AL69" s="57">
        <f t="shared" si="92"/>
        <v>2.7439999999999993</v>
      </c>
      <c r="AM69" s="57">
        <f t="shared" si="92"/>
        <v>1.9599999999999997</v>
      </c>
      <c r="AN69" s="57">
        <f t="shared" si="92"/>
        <v>1.4</v>
      </c>
      <c r="AO69" s="57">
        <v>1</v>
      </c>
      <c r="AP69" s="64">
        <f t="shared" si="44"/>
        <v>12.3</v>
      </c>
    </row>
    <row r="70" spans="1:42">
      <c r="A70" s="53">
        <v>-7.1830999999999996</v>
      </c>
      <c r="B70" s="55">
        <v>-0.85499999999999998</v>
      </c>
      <c r="C70" s="55">
        <v>0.2</v>
      </c>
      <c r="D70" s="55">
        <v>0.38</v>
      </c>
      <c r="E70" s="55">
        <v>0.875</v>
      </c>
      <c r="F70" s="55">
        <v>0.125</v>
      </c>
      <c r="G70" s="55">
        <v>0.125</v>
      </c>
      <c r="AC70" s="29"/>
      <c r="AI70" s="57">
        <f t="shared" si="90"/>
        <v>-30.959999999999923</v>
      </c>
      <c r="AJ70" s="57">
        <f t="shared" si="42"/>
        <v>8.4761299309714548</v>
      </c>
      <c r="AK70" s="57">
        <f t="shared" ref="AK70:AN70" si="93">1.4*AL70</f>
        <v>3.8415999999999988</v>
      </c>
      <c r="AL70" s="57">
        <f t="shared" si="93"/>
        <v>2.7439999999999993</v>
      </c>
      <c r="AM70" s="57">
        <f t="shared" si="93"/>
        <v>1.9599999999999997</v>
      </c>
      <c r="AN70" s="57">
        <f t="shared" si="93"/>
        <v>1.4</v>
      </c>
      <c r="AO70" s="57">
        <v>1</v>
      </c>
      <c r="AP70" s="64">
        <f t="shared" si="44"/>
        <v>12.3</v>
      </c>
    </row>
    <row r="71" spans="1:42">
      <c r="A71" s="53">
        <v>-7.1830999999999996</v>
      </c>
      <c r="B71" s="55">
        <v>-0.874</v>
      </c>
      <c r="C71" s="55">
        <v>0.26</v>
      </c>
      <c r="D71" s="55">
        <v>0.26</v>
      </c>
      <c r="E71" s="55">
        <v>0.875</v>
      </c>
      <c r="F71" s="55">
        <v>0.125</v>
      </c>
      <c r="G71" s="55">
        <v>0.125</v>
      </c>
      <c r="AC71" s="29"/>
      <c r="AI71" s="57">
        <f t="shared" si="90"/>
        <v>-30.929999999999922</v>
      </c>
      <c r="AJ71" s="57">
        <f t="shared" si="42"/>
        <v>8.4782414624651405</v>
      </c>
      <c r="AK71" s="57">
        <f t="shared" ref="AK71:AN71" si="94">1.4*AL71</f>
        <v>3.8415999999999988</v>
      </c>
      <c r="AL71" s="57">
        <f t="shared" si="94"/>
        <v>2.7439999999999993</v>
      </c>
      <c r="AM71" s="57">
        <f t="shared" si="94"/>
        <v>1.9599999999999997</v>
      </c>
      <c r="AN71" s="57">
        <f t="shared" si="94"/>
        <v>1.4</v>
      </c>
      <c r="AO71" s="57">
        <v>1</v>
      </c>
      <c r="AP71" s="64">
        <f t="shared" si="44"/>
        <v>12.3</v>
      </c>
    </row>
    <row r="72" spans="1:42">
      <c r="A72" s="53">
        <v>-7.3014999999999999</v>
      </c>
      <c r="B72" s="55">
        <v>-1.0049999999999999</v>
      </c>
      <c r="C72" s="55">
        <v>0.11</v>
      </c>
      <c r="D72" s="55">
        <v>0.11</v>
      </c>
      <c r="E72" s="55">
        <v>0.9</v>
      </c>
      <c r="F72" s="55">
        <v>0.5</v>
      </c>
      <c r="G72" s="55">
        <v>0.5</v>
      </c>
      <c r="AC72" s="29"/>
      <c r="AI72" s="57">
        <f t="shared" si="90"/>
        <v>-30.89999999999992</v>
      </c>
      <c r="AJ72" s="57">
        <f t="shared" si="42"/>
        <v>8.4853759492317629</v>
      </c>
      <c r="AK72" s="57">
        <f t="shared" ref="AK72:AN72" si="95">1.4*AL72</f>
        <v>3.8415999999999988</v>
      </c>
      <c r="AL72" s="57">
        <f t="shared" si="95"/>
        <v>2.7439999999999993</v>
      </c>
      <c r="AM72" s="57">
        <f t="shared" si="95"/>
        <v>1.9599999999999997</v>
      </c>
      <c r="AN72" s="57">
        <f t="shared" si="95"/>
        <v>1.4</v>
      </c>
      <c r="AO72" s="57">
        <v>1</v>
      </c>
      <c r="AP72" s="64">
        <f t="shared" si="44"/>
        <v>12.3</v>
      </c>
    </row>
    <row r="73" spans="1:42">
      <c r="A73" s="53">
        <v>-7.3014999999999999</v>
      </c>
      <c r="B73" s="55">
        <v>-1.1459999999999999</v>
      </c>
      <c r="C73" s="55">
        <v>0.09</v>
      </c>
      <c r="D73" s="55">
        <v>7.3999999999999996E-2</v>
      </c>
      <c r="E73" s="55">
        <v>0.9</v>
      </c>
      <c r="F73" s="55">
        <v>0.1</v>
      </c>
      <c r="G73" s="55">
        <v>0.1</v>
      </c>
      <c r="AC73" s="29"/>
      <c r="AI73" s="57">
        <f t="shared" si="90"/>
        <v>-30.869999999999919</v>
      </c>
      <c r="AJ73" s="57">
        <f t="shared" si="42"/>
        <v>8.4973584421130521</v>
      </c>
      <c r="AK73" s="57">
        <f t="shared" ref="AK73:AN73" si="96">1.4*AL73</f>
        <v>3.8415999999999988</v>
      </c>
      <c r="AL73" s="57">
        <f t="shared" si="96"/>
        <v>2.7439999999999993</v>
      </c>
      <c r="AM73" s="57">
        <f t="shared" si="96"/>
        <v>1.9599999999999997</v>
      </c>
      <c r="AN73" s="57">
        <f t="shared" si="96"/>
        <v>1.4</v>
      </c>
      <c r="AO73" s="57">
        <v>1</v>
      </c>
      <c r="AP73" s="64">
        <f t="shared" si="44"/>
        <v>12.3</v>
      </c>
    </row>
    <row r="74" spans="1:42">
      <c r="A74" s="53">
        <v>-7.3014999999999999</v>
      </c>
      <c r="B74" s="55">
        <v>-0.97199999999999998</v>
      </c>
      <c r="C74" s="55">
        <v>0.15</v>
      </c>
      <c r="D74" s="55">
        <v>0.14000000000000001</v>
      </c>
      <c r="E74" s="55">
        <v>0.9</v>
      </c>
      <c r="F74" s="55">
        <v>0.1</v>
      </c>
      <c r="G74" s="55">
        <v>0.1</v>
      </c>
      <c r="AC74" s="29"/>
      <c r="AI74" s="57">
        <f t="shared" si="90"/>
        <v>-30.839999999999918</v>
      </c>
      <c r="AJ74" s="57">
        <f t="shared" si="42"/>
        <v>8.5139841282246422</v>
      </c>
      <c r="AK74" s="57">
        <f t="shared" ref="AK74:AN74" si="97">1.4*AL74</f>
        <v>3.8415999999999988</v>
      </c>
      <c r="AL74" s="57">
        <f t="shared" si="97"/>
        <v>2.7439999999999993</v>
      </c>
      <c r="AM74" s="57">
        <f t="shared" si="97"/>
        <v>1.9599999999999997</v>
      </c>
      <c r="AN74" s="57">
        <f t="shared" si="97"/>
        <v>1.4</v>
      </c>
      <c r="AO74" s="57">
        <v>1</v>
      </c>
      <c r="AP74" s="64">
        <f t="shared" si="44"/>
        <v>12.3</v>
      </c>
    </row>
    <row r="75" spans="1:42">
      <c r="A75" s="53">
        <v>-7.3014999999999999</v>
      </c>
      <c r="B75" s="55">
        <v>-0.88</v>
      </c>
      <c r="C75" s="55">
        <v>0.23</v>
      </c>
      <c r="D75" s="55">
        <v>0.23</v>
      </c>
      <c r="E75" s="55">
        <v>0.9</v>
      </c>
      <c r="F75" s="55">
        <v>0.1</v>
      </c>
      <c r="G75" s="55">
        <v>0.1</v>
      </c>
      <c r="AC75" s="29"/>
      <c r="AI75" s="57">
        <f t="shared" si="90"/>
        <v>-30.809999999999917</v>
      </c>
      <c r="AJ75" s="57">
        <f t="shared" si="42"/>
        <v>8.5350196335857529</v>
      </c>
      <c r="AK75" s="57">
        <f t="shared" ref="AK75:AN75" si="98">1.4*AL75</f>
        <v>3.8415999999999988</v>
      </c>
      <c r="AL75" s="57">
        <f t="shared" si="98"/>
        <v>2.7439999999999993</v>
      </c>
      <c r="AM75" s="57">
        <f t="shared" si="98"/>
        <v>1.9599999999999997</v>
      </c>
      <c r="AN75" s="57">
        <f t="shared" si="98"/>
        <v>1.4</v>
      </c>
      <c r="AO75" s="57">
        <v>1</v>
      </c>
      <c r="AP75" s="64">
        <f t="shared" si="44"/>
        <v>12.3</v>
      </c>
    </row>
    <row r="76" spans="1:42">
      <c r="A76" s="53">
        <v>-7.5289000000000001</v>
      </c>
      <c r="B76" s="55">
        <v>-0.72899999999999998</v>
      </c>
      <c r="C76" s="55">
        <v>0.11</v>
      </c>
      <c r="D76" s="55">
        <v>0.11</v>
      </c>
      <c r="E76" s="55">
        <v>0.95</v>
      </c>
      <c r="F76" s="55">
        <v>0.1</v>
      </c>
      <c r="G76" s="55">
        <v>0.1</v>
      </c>
      <c r="AC76" s="29"/>
      <c r="AI76" s="57">
        <f t="shared" si="90"/>
        <v>-30.779999999999916</v>
      </c>
      <c r="AJ76" s="57">
        <f t="shared" si="42"/>
        <v>8.5602044935436332</v>
      </c>
      <c r="AK76" s="57">
        <f t="shared" ref="AK76:AN76" si="99">1.4*AL76</f>
        <v>3.8415999999999988</v>
      </c>
      <c r="AL76" s="57">
        <f t="shared" si="99"/>
        <v>2.7439999999999993</v>
      </c>
      <c r="AM76" s="57">
        <f t="shared" si="99"/>
        <v>1.9599999999999997</v>
      </c>
      <c r="AN76" s="57">
        <f t="shared" si="99"/>
        <v>1.4</v>
      </c>
      <c r="AO76" s="57">
        <v>1</v>
      </c>
      <c r="AP76" s="64">
        <f t="shared" si="44"/>
        <v>12.3</v>
      </c>
    </row>
    <row r="77" spans="1:42">
      <c r="A77" s="53">
        <v>-7.7445000000000004</v>
      </c>
      <c r="B77" s="55">
        <v>-0.94099999999999995</v>
      </c>
      <c r="C77" s="55">
        <v>0.107</v>
      </c>
      <c r="D77" s="55">
        <v>8.6999999999999994E-2</v>
      </c>
      <c r="E77" s="55">
        <v>1</v>
      </c>
      <c r="F77" s="55">
        <v>0.1</v>
      </c>
      <c r="G77" s="55">
        <v>0.1</v>
      </c>
      <c r="AI77" s="57">
        <f t="shared" si="90"/>
        <v>-30.749999999999915</v>
      </c>
      <c r="AJ77" s="57">
        <f t="shared" si="42"/>
        <v>8.589252782332121</v>
      </c>
      <c r="AK77" s="57">
        <f t="shared" ref="AK77:AN77" si="100">1.4*AL77</f>
        <v>3.8415999999999988</v>
      </c>
      <c r="AL77" s="57">
        <f t="shared" si="100"/>
        <v>2.7439999999999993</v>
      </c>
      <c r="AM77" s="57">
        <f t="shared" si="100"/>
        <v>1.9599999999999997</v>
      </c>
      <c r="AN77" s="57">
        <f t="shared" si="100"/>
        <v>1.4</v>
      </c>
      <c r="AO77" s="57">
        <v>1</v>
      </c>
      <c r="AP77" s="64">
        <f t="shared" si="44"/>
        <v>12.3</v>
      </c>
    </row>
    <row r="78" spans="1:42">
      <c r="A78" s="53">
        <v>-7.7445000000000004</v>
      </c>
      <c r="B78" s="55">
        <v>-0.74</v>
      </c>
      <c r="C78" s="55">
        <v>0.31</v>
      </c>
      <c r="D78" s="55">
        <v>0.13</v>
      </c>
      <c r="E78" s="55">
        <v>1</v>
      </c>
      <c r="F78" s="55">
        <v>0.2</v>
      </c>
      <c r="G78" s="55">
        <v>0.2</v>
      </c>
      <c r="AI78" s="57">
        <f t="shared" si="90"/>
        <v>-30.719999999999914</v>
      </c>
      <c r="AJ78" s="57">
        <f t="shared" si="42"/>
        <v>8.6218548921735128</v>
      </c>
      <c r="AK78" s="57">
        <f t="shared" ref="AK78:AN78" si="101">1.4*AL78</f>
        <v>3.8415999999999988</v>
      </c>
      <c r="AL78" s="57">
        <f t="shared" si="101"/>
        <v>2.7439999999999993</v>
      </c>
      <c r="AM78" s="57">
        <f t="shared" si="101"/>
        <v>1.9599999999999997</v>
      </c>
      <c r="AN78" s="57">
        <f t="shared" si="101"/>
        <v>1.4</v>
      </c>
      <c r="AO78" s="57">
        <v>1</v>
      </c>
      <c r="AP78" s="64">
        <f t="shared" si="44"/>
        <v>12.3</v>
      </c>
    </row>
    <row r="79" spans="1:42">
      <c r="A79" s="53">
        <v>-7.7445000000000004</v>
      </c>
      <c r="B79" s="55">
        <v>-0.68200000000000005</v>
      </c>
      <c r="C79" s="55">
        <v>0.16900000000000001</v>
      </c>
      <c r="D79" s="55">
        <v>0.28100000000000003</v>
      </c>
      <c r="E79" s="55">
        <v>1</v>
      </c>
      <c r="F79" s="55">
        <v>0.5</v>
      </c>
      <c r="G79" s="55">
        <v>0.5</v>
      </c>
      <c r="AI79" s="57">
        <f t="shared" si="90"/>
        <v>-30.689999999999912</v>
      </c>
      <c r="AJ79" s="57">
        <f t="shared" si="42"/>
        <v>8.6576794514591189</v>
      </c>
      <c r="AK79" s="57">
        <f t="shared" ref="AK79:AN79" si="102">1.4*AL79</f>
        <v>3.8415999999999988</v>
      </c>
      <c r="AL79" s="57">
        <f t="shared" si="102"/>
        <v>2.7439999999999993</v>
      </c>
      <c r="AM79" s="57">
        <f t="shared" si="102"/>
        <v>1.9599999999999997</v>
      </c>
      <c r="AN79" s="57">
        <f t="shared" si="102"/>
        <v>1.4</v>
      </c>
      <c r="AO79" s="57">
        <v>1</v>
      </c>
      <c r="AP79" s="64">
        <f t="shared" si="44"/>
        <v>12.3</v>
      </c>
    </row>
    <row r="80" spans="1:42">
      <c r="A80" s="53">
        <v>-7.9490999999999996</v>
      </c>
      <c r="B80" s="55">
        <v>-0.68899999999999995</v>
      </c>
      <c r="C80" s="55">
        <v>7.0000000000000007E-2</v>
      </c>
      <c r="D80" s="55">
        <v>0.08</v>
      </c>
      <c r="E80" s="55">
        <v>1.05</v>
      </c>
      <c r="F80" s="55">
        <v>0.1</v>
      </c>
      <c r="G80" s="55">
        <v>0.1</v>
      </c>
      <c r="AI80" s="57">
        <f t="shared" si="90"/>
        <v>-30.659999999999911</v>
      </c>
      <c r="AJ80" s="57">
        <f t="shared" si="42"/>
        <v>8.6963753707312108</v>
      </c>
      <c r="AK80" s="57">
        <f t="shared" ref="AK80:AN80" si="103">1.4*AL80</f>
        <v>3.8415999999999988</v>
      </c>
      <c r="AL80" s="57">
        <f t="shared" si="103"/>
        <v>2.7439999999999993</v>
      </c>
      <c r="AM80" s="57">
        <f t="shared" si="103"/>
        <v>1.9599999999999997</v>
      </c>
      <c r="AN80" s="57">
        <f t="shared" si="103"/>
        <v>1.4</v>
      </c>
      <c r="AO80" s="57">
        <v>1</v>
      </c>
      <c r="AP80" s="64">
        <f t="shared" si="44"/>
        <v>12.3</v>
      </c>
    </row>
    <row r="81" spans="1:42">
      <c r="A81" s="53">
        <v>-8.1433</v>
      </c>
      <c r="B81" s="55">
        <v>-1.046</v>
      </c>
      <c r="C81" s="55">
        <v>0.19900000000000001</v>
      </c>
      <c r="D81" s="55">
        <v>0.13600000000000001</v>
      </c>
      <c r="E81" s="55">
        <v>1.1000000000000001</v>
      </c>
      <c r="F81" s="55">
        <v>0.1</v>
      </c>
      <c r="G81" s="55">
        <v>0.1</v>
      </c>
      <c r="AI81" s="57">
        <f t="shared" si="90"/>
        <v>-30.62999999999991</v>
      </c>
      <c r="AJ81" s="57">
        <f t="shared" si="42"/>
        <v>8.7375740044420827</v>
      </c>
      <c r="AK81" s="57">
        <f t="shared" ref="AK81:AN81" si="104">1.4*AL81</f>
        <v>3.8415999999999988</v>
      </c>
      <c r="AL81" s="57">
        <f t="shared" si="104"/>
        <v>2.7439999999999993</v>
      </c>
      <c r="AM81" s="57">
        <f t="shared" si="104"/>
        <v>1.9599999999999997</v>
      </c>
      <c r="AN81" s="57">
        <f t="shared" si="104"/>
        <v>1.4</v>
      </c>
      <c r="AO81" s="57">
        <v>1</v>
      </c>
      <c r="AP81" s="64">
        <f t="shared" si="44"/>
        <v>12.3</v>
      </c>
    </row>
    <row r="82" spans="1:42">
      <c r="A82" s="53">
        <v>-8.3277999999999999</v>
      </c>
      <c r="B82" s="55">
        <v>-0.70799999999999996</v>
      </c>
      <c r="C82" s="55">
        <v>0.16</v>
      </c>
      <c r="D82" s="55">
        <v>0.16</v>
      </c>
      <c r="E82" s="55">
        <v>1.1499999999999999</v>
      </c>
      <c r="F82" s="55">
        <v>0.1</v>
      </c>
      <c r="G82" s="55">
        <v>0.1</v>
      </c>
      <c r="AI82" s="57">
        <f t="shared" si="90"/>
        <v>-30.599999999999909</v>
      </c>
      <c r="AJ82" s="57">
        <f t="shared" si="42"/>
        <v>8.7808914157896005</v>
      </c>
      <c r="AK82" s="57">
        <f t="shared" ref="AK82:AN82" si="105">1.4*AL82</f>
        <v>3.8415999999999988</v>
      </c>
      <c r="AL82" s="57">
        <f t="shared" si="105"/>
        <v>2.7439999999999993</v>
      </c>
      <c r="AM82" s="57">
        <f t="shared" si="105"/>
        <v>1.9599999999999997</v>
      </c>
      <c r="AN82" s="57">
        <f t="shared" si="105"/>
        <v>1.4</v>
      </c>
      <c r="AO82" s="57">
        <v>1</v>
      </c>
      <c r="AP82" s="64">
        <f t="shared" si="44"/>
        <v>12.3</v>
      </c>
    </row>
    <row r="83" spans="1:42">
      <c r="A83" s="53">
        <v>-8.5030999999999999</v>
      </c>
      <c r="B83" s="55">
        <v>-1.0660000000000001</v>
      </c>
      <c r="C83" s="55">
        <v>0.30099999999999999</v>
      </c>
      <c r="D83" s="55">
        <v>0.17599999999999999</v>
      </c>
      <c r="E83" s="55">
        <v>1.2</v>
      </c>
      <c r="F83" s="55">
        <v>0.1</v>
      </c>
      <c r="G83" s="55">
        <v>0.1</v>
      </c>
      <c r="AI83" s="57">
        <f t="shared" si="90"/>
        <v>-30.569999999999908</v>
      </c>
      <c r="AJ83" s="57">
        <f t="shared" si="42"/>
        <v>8.8259307313261584</v>
      </c>
      <c r="AK83" s="57">
        <f t="shared" ref="AK83:AN83" si="106">1.4*AL83</f>
        <v>3.8415999999999988</v>
      </c>
      <c r="AL83" s="57">
        <f t="shared" si="106"/>
        <v>2.7439999999999993</v>
      </c>
      <c r="AM83" s="57">
        <f t="shared" si="106"/>
        <v>1.9599999999999997</v>
      </c>
      <c r="AN83" s="57">
        <f t="shared" si="106"/>
        <v>1.4</v>
      </c>
      <c r="AO83" s="57">
        <v>1</v>
      </c>
      <c r="AP83" s="64">
        <f t="shared" si="44"/>
        <v>12.3</v>
      </c>
    </row>
    <row r="84" spans="1:42">
      <c r="A84" s="53">
        <v>-8.5030999999999999</v>
      </c>
      <c r="B84" s="55">
        <v>-0.75900000000000001</v>
      </c>
      <c r="C84" s="55">
        <v>0.03</v>
      </c>
      <c r="D84" s="55">
        <v>0.03</v>
      </c>
      <c r="E84" s="55">
        <v>1.2</v>
      </c>
      <c r="F84" s="55">
        <v>0.2</v>
      </c>
      <c r="G84" s="55">
        <v>0.2</v>
      </c>
      <c r="AI84" s="57">
        <f t="shared" si="90"/>
        <v>-30.539999999999907</v>
      </c>
      <c r="AJ84" s="57">
        <f t="shared" si="42"/>
        <v>8.8722845715134167</v>
      </c>
      <c r="AK84" s="57">
        <f t="shared" ref="AK84:AN84" si="107">1.4*AL84</f>
        <v>3.8415999999999988</v>
      </c>
      <c r="AL84" s="57">
        <f t="shared" si="107"/>
        <v>2.7439999999999993</v>
      </c>
      <c r="AM84" s="57">
        <f t="shared" si="107"/>
        <v>1.9599999999999997</v>
      </c>
      <c r="AN84" s="57">
        <f t="shared" si="107"/>
        <v>1.4</v>
      </c>
      <c r="AO84" s="57">
        <v>1</v>
      </c>
      <c r="AP84" s="64">
        <f t="shared" si="44"/>
        <v>12.3</v>
      </c>
    </row>
    <row r="85" spans="1:42">
      <c r="A85" s="53">
        <v>-8.6699000000000002</v>
      </c>
      <c r="B85" s="55">
        <v>-1.1859999999999999</v>
      </c>
      <c r="C85" s="55">
        <v>0.11700000000000001</v>
      </c>
      <c r="D85" s="55">
        <v>0.11700000000000001</v>
      </c>
      <c r="E85" s="55">
        <v>1.25</v>
      </c>
      <c r="F85" s="55">
        <v>0.25</v>
      </c>
      <c r="G85" s="55">
        <v>0.25</v>
      </c>
      <c r="AI85" s="57">
        <f t="shared" si="90"/>
        <v>-30.509999999999906</v>
      </c>
      <c r="AJ85" s="57">
        <f t="shared" si="42"/>
        <v>8.9195375429515042</v>
      </c>
      <c r="AK85" s="57">
        <f t="shared" ref="AK85:AN85" si="108">1.4*AL85</f>
        <v>3.8415999999999988</v>
      </c>
      <c r="AL85" s="57">
        <f t="shared" si="108"/>
        <v>2.7439999999999993</v>
      </c>
      <c r="AM85" s="57">
        <f t="shared" si="108"/>
        <v>1.9599999999999997</v>
      </c>
      <c r="AN85" s="57">
        <f t="shared" si="108"/>
        <v>1.4</v>
      </c>
      <c r="AO85" s="57">
        <v>1</v>
      </c>
      <c r="AP85" s="64">
        <f t="shared" si="44"/>
        <v>12.3</v>
      </c>
    </row>
    <row r="86" spans="1:42">
      <c r="A86" s="53">
        <v>-8.6699000000000002</v>
      </c>
      <c r="B86" s="55">
        <v>-0.86399999999999999</v>
      </c>
      <c r="C86" s="55">
        <v>0.15</v>
      </c>
      <c r="D86" s="55">
        <v>0.15</v>
      </c>
      <c r="E86" s="55">
        <v>1.25</v>
      </c>
      <c r="F86" s="55">
        <v>0.25</v>
      </c>
      <c r="G86" s="55">
        <v>0.25</v>
      </c>
      <c r="AI86" s="57">
        <f t="shared" si="90"/>
        <v>-30.479999999999905</v>
      </c>
      <c r="AJ86" s="57">
        <f t="shared" si="42"/>
        <v>8.967268777650748</v>
      </c>
      <c r="AK86" s="57">
        <f t="shared" ref="AK86:AN86" si="109">1.4*AL86</f>
        <v>3.8415999999999988</v>
      </c>
      <c r="AL86" s="57">
        <f t="shared" si="109"/>
        <v>2.7439999999999993</v>
      </c>
      <c r="AM86" s="57">
        <f t="shared" si="109"/>
        <v>1.9599999999999997</v>
      </c>
      <c r="AN86" s="57">
        <f t="shared" si="109"/>
        <v>1.4</v>
      </c>
      <c r="AO86" s="57">
        <v>1</v>
      </c>
      <c r="AP86" s="64">
        <f t="shared" si="44"/>
        <v>12.3</v>
      </c>
    </row>
    <row r="87" spans="1:42">
      <c r="A87" s="53">
        <v>-8.6699000000000002</v>
      </c>
      <c r="B87" s="55">
        <v>-0.629</v>
      </c>
      <c r="C87" s="55">
        <v>2.5999999999999999E-2</v>
      </c>
      <c r="D87" s="55">
        <v>2.5999999999999999E-2</v>
      </c>
      <c r="E87" s="55">
        <v>1.25</v>
      </c>
      <c r="F87" s="55">
        <v>0.55000000000000004</v>
      </c>
      <c r="G87" s="55">
        <v>0.55000000000000004</v>
      </c>
      <c r="AI87" s="57">
        <f t="shared" si="90"/>
        <v>-30.449999999999903</v>
      </c>
      <c r="AJ87" s="57">
        <f t="shared" si="42"/>
        <v>9.0150545044393624</v>
      </c>
      <c r="AK87" s="57">
        <f t="shared" ref="AK87:AN87" si="110">1.4*AL87</f>
        <v>3.8415999999999988</v>
      </c>
      <c r="AL87" s="57">
        <f t="shared" si="110"/>
        <v>2.7439999999999993</v>
      </c>
      <c r="AM87" s="57">
        <f t="shared" si="110"/>
        <v>1.9599999999999997</v>
      </c>
      <c r="AN87" s="57">
        <f t="shared" si="110"/>
        <v>1.4</v>
      </c>
      <c r="AO87" s="57">
        <v>1</v>
      </c>
      <c r="AP87" s="64">
        <f t="shared" si="44"/>
        <v>12.3</v>
      </c>
    </row>
    <row r="88" spans="1:42">
      <c r="A88" s="53">
        <v>-8.8285</v>
      </c>
      <c r="B88" s="55">
        <v>-0.55300000000000005</v>
      </c>
      <c r="C88" s="55">
        <v>0.12</v>
      </c>
      <c r="D88" s="55">
        <v>0.12</v>
      </c>
      <c r="E88" s="55">
        <v>1.3</v>
      </c>
      <c r="F88" s="55">
        <v>0.6</v>
      </c>
      <c r="G88" s="55">
        <v>0.6</v>
      </c>
      <c r="AI88" s="57">
        <f t="shared" si="90"/>
        <v>-30.419999999999902</v>
      </c>
      <c r="AJ88" s="57">
        <f t="shared" si="42"/>
        <v>9.0624706374125914</v>
      </c>
      <c r="AK88" s="57">
        <f t="shared" ref="AK88:AN88" si="111">1.4*AL88</f>
        <v>3.8415999999999988</v>
      </c>
      <c r="AL88" s="57">
        <f t="shared" si="111"/>
        <v>2.7439999999999993</v>
      </c>
      <c r="AM88" s="57">
        <f t="shared" si="111"/>
        <v>1.9599999999999997</v>
      </c>
      <c r="AN88" s="57">
        <f t="shared" si="111"/>
        <v>1.4</v>
      </c>
      <c r="AO88" s="57">
        <v>1</v>
      </c>
      <c r="AP88" s="64">
        <f t="shared" si="44"/>
        <v>12.3</v>
      </c>
    </row>
    <row r="89" spans="1:42">
      <c r="A89" s="53">
        <v>-8.9795999999999996</v>
      </c>
      <c r="B89" s="55">
        <v>-1.034</v>
      </c>
      <c r="C89" s="55">
        <v>0.14299999999999999</v>
      </c>
      <c r="D89" s="55">
        <v>0.14299999999999999</v>
      </c>
      <c r="E89" s="55">
        <v>1.35</v>
      </c>
      <c r="F89" s="55">
        <v>0.25</v>
      </c>
      <c r="G89" s="55">
        <v>0.25</v>
      </c>
      <c r="AI89" s="57">
        <f t="shared" si="90"/>
        <v>-30.389999999999901</v>
      </c>
      <c r="AJ89" s="57">
        <f t="shared" si="42"/>
        <v>9.1090953662293401</v>
      </c>
      <c r="AK89" s="57">
        <f t="shared" ref="AK89:AN89" si="112">1.4*AL89</f>
        <v>3.8415999999999988</v>
      </c>
      <c r="AL89" s="57">
        <f t="shared" si="112"/>
        <v>2.7439999999999993</v>
      </c>
      <c r="AM89" s="57">
        <f t="shared" si="112"/>
        <v>1.9599999999999997</v>
      </c>
      <c r="AN89" s="57">
        <f t="shared" si="112"/>
        <v>1.4</v>
      </c>
      <c r="AO89" s="57">
        <v>1</v>
      </c>
      <c r="AP89" s="64">
        <f t="shared" si="44"/>
        <v>12.3</v>
      </c>
    </row>
    <row r="90" spans="1:42">
      <c r="A90" s="53">
        <v>-9.3917000000000002</v>
      </c>
      <c r="B90" s="55">
        <v>-0.70899999999999996</v>
      </c>
      <c r="C90" s="55">
        <v>0.2</v>
      </c>
      <c r="D90" s="55">
        <v>0.2</v>
      </c>
      <c r="E90" s="55">
        <v>1.5</v>
      </c>
      <c r="F90" s="55">
        <v>0.5</v>
      </c>
      <c r="G90" s="55">
        <v>0.5</v>
      </c>
      <c r="AI90" s="57">
        <f t="shared" si="90"/>
        <v>-30.3599999999999</v>
      </c>
      <c r="AJ90" s="57">
        <f t="shared" ref="AJ90:AJ153" si="113" xml:space="preserve"> AP90 + AK90*SIN((2*PI()*(AI90)/199.744312593342) + 5.147458834) + AL90*SIN((2*PI()*(AI90)/66.5814375311142)+6.017598479) + AM90*SIN((2*PI()*(AI90)/22.1938125103714) + 2.344832106) + AN90*SIN((2*PI()*(AI90)/7.39793750345713) + 3.892903602) + AO90*SIN((2*PI()*(AI90)/2.46597916781904) + 2.253932782)</f>
        <v>9.1545117330512813</v>
      </c>
      <c r="AK90" s="57">
        <f t="shared" ref="AK90:AN90" si="114">1.4*AL90</f>
        <v>3.8415999999999988</v>
      </c>
      <c r="AL90" s="57">
        <f t="shared" si="114"/>
        <v>2.7439999999999993</v>
      </c>
      <c r="AM90" s="57">
        <f t="shared" si="114"/>
        <v>1.9599999999999997</v>
      </c>
      <c r="AN90" s="57">
        <f t="shared" si="114"/>
        <v>1.4</v>
      </c>
      <c r="AO90" s="57">
        <v>1</v>
      </c>
      <c r="AP90" s="64">
        <f t="shared" ref="AP90:AP153" si="115">AP89</f>
        <v>12.3</v>
      </c>
    </row>
    <row r="91" spans="1:42">
      <c r="A91" s="53">
        <v>-9.6361000000000008</v>
      </c>
      <c r="B91" s="55">
        <v>-0.78500000000000003</v>
      </c>
      <c r="C91" s="55">
        <v>0.12</v>
      </c>
      <c r="D91" s="55">
        <v>0.18</v>
      </c>
      <c r="E91" s="55">
        <v>1.6</v>
      </c>
      <c r="F91" s="55">
        <v>0.82</v>
      </c>
      <c r="G91" s="55">
        <v>0.64</v>
      </c>
      <c r="AI91" s="57">
        <f t="shared" si="90"/>
        <v>-30.329999999999899</v>
      </c>
      <c r="AJ91" s="57">
        <f t="shared" si="113"/>
        <v>9.1983101809980123</v>
      </c>
      <c r="AK91" s="57">
        <f t="shared" ref="AK91:AN91" si="116">1.4*AL91</f>
        <v>3.8415999999999988</v>
      </c>
      <c r="AL91" s="57">
        <f t="shared" si="116"/>
        <v>2.7439999999999993</v>
      </c>
      <c r="AM91" s="57">
        <f t="shared" si="116"/>
        <v>1.9599999999999997</v>
      </c>
      <c r="AN91" s="57">
        <f t="shared" si="116"/>
        <v>1.4</v>
      </c>
      <c r="AO91" s="57">
        <v>1</v>
      </c>
      <c r="AP91" s="64">
        <f t="shared" si="115"/>
        <v>12.3</v>
      </c>
    </row>
    <row r="92" spans="1:42">
      <c r="A92" s="53">
        <v>-9.6361000000000008</v>
      </c>
      <c r="B92" s="55">
        <v>-0.80300000000000005</v>
      </c>
      <c r="C92" s="55">
        <v>0.04</v>
      </c>
      <c r="D92" s="55">
        <v>0.04</v>
      </c>
      <c r="E92" s="55">
        <v>1.6</v>
      </c>
      <c r="F92" s="55">
        <v>0.2</v>
      </c>
      <c r="G92" s="55">
        <v>0.2</v>
      </c>
      <c r="AI92" s="57">
        <f t="shared" si="90"/>
        <v>-30.299999999999898</v>
      </c>
      <c r="AJ92" s="57">
        <f t="shared" si="113"/>
        <v>9.2400910591574572</v>
      </c>
      <c r="AK92" s="57">
        <f t="shared" ref="AK92:AN92" si="117">1.4*AL92</f>
        <v>3.8415999999999988</v>
      </c>
      <c r="AL92" s="57">
        <f t="shared" si="117"/>
        <v>2.7439999999999993</v>
      </c>
      <c r="AM92" s="57">
        <f t="shared" si="117"/>
        <v>1.9599999999999997</v>
      </c>
      <c r="AN92" s="57">
        <f t="shared" si="117"/>
        <v>1.4</v>
      </c>
      <c r="AO92" s="57">
        <v>1</v>
      </c>
      <c r="AP92" s="64">
        <f t="shared" si="115"/>
        <v>12.3</v>
      </c>
    </row>
    <row r="93" spans="1:42">
      <c r="A93" s="53">
        <v>-9.9639000000000006</v>
      </c>
      <c r="B93" s="55">
        <v>-0.97399999999999998</v>
      </c>
      <c r="C93" s="55">
        <v>0.15</v>
      </c>
      <c r="D93" s="55">
        <v>0.15</v>
      </c>
      <c r="E93" s="55">
        <v>1.75</v>
      </c>
      <c r="F93" s="55">
        <v>0.25</v>
      </c>
      <c r="G93" s="55">
        <v>0.25</v>
      </c>
      <c r="AI93" s="57">
        <f t="shared" si="90"/>
        <v>-30.269999999999897</v>
      </c>
      <c r="AJ93" s="57">
        <f t="shared" si="113"/>
        <v>9.2794670694454631</v>
      </c>
      <c r="AK93" s="57">
        <f t="shared" ref="AK93:AN93" si="118">1.4*AL93</f>
        <v>3.8415999999999988</v>
      </c>
      <c r="AL93" s="57">
        <f t="shared" si="118"/>
        <v>2.7439999999999993</v>
      </c>
      <c r="AM93" s="57">
        <f t="shared" si="118"/>
        <v>1.9599999999999997</v>
      </c>
      <c r="AN93" s="57">
        <f t="shared" si="118"/>
        <v>1.4</v>
      </c>
      <c r="AO93" s="57">
        <v>1</v>
      </c>
      <c r="AP93" s="64">
        <f t="shared" si="115"/>
        <v>12.3</v>
      </c>
    </row>
    <row r="94" spans="1:42">
      <c r="A94" s="53">
        <v>-10.423999999999999</v>
      </c>
      <c r="B94" s="55">
        <v>-0.83099999999999996</v>
      </c>
      <c r="C94" s="55">
        <v>0.22</v>
      </c>
      <c r="D94" s="55">
        <v>0.23</v>
      </c>
      <c r="E94" s="55">
        <v>2</v>
      </c>
      <c r="F94" s="55">
        <v>1</v>
      </c>
      <c r="G94" s="55">
        <v>1</v>
      </c>
      <c r="AI94" s="57">
        <f t="shared" si="90"/>
        <v>-30.239999999999895</v>
      </c>
      <c r="AJ94" s="57">
        <f t="shared" si="113"/>
        <v>9.316065640947631</v>
      </c>
      <c r="AK94" s="57">
        <f t="shared" ref="AK94:AN94" si="119">1.4*AL94</f>
        <v>3.8415999999999988</v>
      </c>
      <c r="AL94" s="57">
        <f t="shared" si="119"/>
        <v>2.7439999999999993</v>
      </c>
      <c r="AM94" s="57">
        <f t="shared" si="119"/>
        <v>1.9599999999999997</v>
      </c>
      <c r="AN94" s="57">
        <f t="shared" si="119"/>
        <v>1.4</v>
      </c>
      <c r="AO94" s="57">
        <v>1</v>
      </c>
      <c r="AP94" s="64">
        <f t="shared" si="115"/>
        <v>12.3</v>
      </c>
    </row>
    <row r="95" spans="1:42">
      <c r="A95" s="53">
        <v>-10.423999999999999</v>
      </c>
      <c r="B95" s="55">
        <v>-0.69199999999999995</v>
      </c>
      <c r="C95" s="55">
        <v>0.25</v>
      </c>
      <c r="D95" s="55">
        <v>0.09</v>
      </c>
      <c r="E95" s="55">
        <v>2</v>
      </c>
      <c r="F95" s="55">
        <v>0.25</v>
      </c>
      <c r="G95" s="55">
        <v>0.25</v>
      </c>
      <c r="AI95" s="57">
        <f t="shared" si="90"/>
        <v>-30.209999999999894</v>
      </c>
      <c r="AJ95" s="57">
        <f t="shared" si="113"/>
        <v>9.3495312178005534</v>
      </c>
      <c r="AK95" s="57">
        <f t="shared" ref="AK95:AN95" si="120">1.4*AL95</f>
        <v>3.8415999999999988</v>
      </c>
      <c r="AL95" s="57">
        <f t="shared" si="120"/>
        <v>2.7439999999999993</v>
      </c>
      <c r="AM95" s="57">
        <f t="shared" si="120"/>
        <v>1.9599999999999997</v>
      </c>
      <c r="AN95" s="57">
        <f t="shared" si="120"/>
        <v>1.4</v>
      </c>
      <c r="AO95" s="57">
        <v>1</v>
      </c>
      <c r="AP95" s="64">
        <f t="shared" si="115"/>
        <v>12.3</v>
      </c>
    </row>
    <row r="96" spans="1:42">
      <c r="A96" s="53">
        <v>-10.423999999999999</v>
      </c>
      <c r="B96" s="55">
        <v>-0.88</v>
      </c>
      <c r="C96" s="55">
        <v>0.12</v>
      </c>
      <c r="D96" s="55">
        <v>0.12</v>
      </c>
      <c r="E96" s="55">
        <v>2</v>
      </c>
      <c r="F96" s="55">
        <v>0.2</v>
      </c>
      <c r="G96" s="55">
        <v>0.2</v>
      </c>
      <c r="AI96" s="57">
        <f t="shared" si="90"/>
        <v>-30.179999999999893</v>
      </c>
      <c r="AJ96" s="57">
        <f t="shared" si="113"/>
        <v>9.3795274471748442</v>
      </c>
      <c r="AK96" s="57">
        <f t="shared" ref="AK96:AN96" si="121">1.4*AL96</f>
        <v>3.8415999999999988</v>
      </c>
      <c r="AL96" s="57">
        <f t="shared" si="121"/>
        <v>2.7439999999999993</v>
      </c>
      <c r="AM96" s="57">
        <f t="shared" si="121"/>
        <v>1.9599999999999997</v>
      </c>
      <c r="AN96" s="57">
        <f t="shared" si="121"/>
        <v>1.4</v>
      </c>
      <c r="AO96" s="57">
        <v>1</v>
      </c>
      <c r="AP96" s="64">
        <f t="shared" si="115"/>
        <v>12.3</v>
      </c>
    </row>
    <row r="97" spans="1:42">
      <c r="A97" s="53">
        <v>-10.423999999999999</v>
      </c>
      <c r="B97" s="55">
        <v>-0.4</v>
      </c>
      <c r="C97" s="55">
        <v>0.16200000000000001</v>
      </c>
      <c r="D97" s="55">
        <v>0.26100000000000001</v>
      </c>
      <c r="E97" s="55">
        <v>2</v>
      </c>
      <c r="F97" s="55">
        <v>0.5</v>
      </c>
      <c r="G97" s="55">
        <v>0.5</v>
      </c>
      <c r="AI97" s="57">
        <f t="shared" si="90"/>
        <v>-30.149999999999892</v>
      </c>
      <c r="AJ97" s="57">
        <f t="shared" si="113"/>
        <v>9.405739254505832</v>
      </c>
      <c r="AK97" s="57">
        <f t="shared" ref="AK97:AN97" si="122">1.4*AL97</f>
        <v>3.8415999999999988</v>
      </c>
      <c r="AL97" s="57">
        <f t="shared" si="122"/>
        <v>2.7439999999999993</v>
      </c>
      <c r="AM97" s="57">
        <f t="shared" si="122"/>
        <v>1.9599999999999997</v>
      </c>
      <c r="AN97" s="57">
        <f t="shared" si="122"/>
        <v>1.4</v>
      </c>
      <c r="AO97" s="57">
        <v>1</v>
      </c>
      <c r="AP97" s="64">
        <f t="shared" si="115"/>
        <v>12.3</v>
      </c>
    </row>
    <row r="98" spans="1:42">
      <c r="A98" s="53">
        <v>-10.731</v>
      </c>
      <c r="B98" s="55">
        <v>-0.57599999999999996</v>
      </c>
      <c r="C98" s="55">
        <v>0.12</v>
      </c>
      <c r="D98" s="55">
        <v>0.12</v>
      </c>
      <c r="E98" s="55">
        <v>2.2000000000000002</v>
      </c>
      <c r="F98" s="55">
        <v>0.05</v>
      </c>
      <c r="G98" s="55">
        <v>0.05</v>
      </c>
      <c r="AI98" s="57">
        <f t="shared" si="90"/>
        <v>-30.119999999999891</v>
      </c>
      <c r="AJ98" s="57">
        <f t="shared" si="113"/>
        <v>9.4278747937769296</v>
      </c>
      <c r="AK98" s="57">
        <f t="shared" ref="AK98:AN98" si="123">1.4*AL98</f>
        <v>3.8415999999999988</v>
      </c>
      <c r="AL98" s="57">
        <f t="shared" si="123"/>
        <v>2.7439999999999993</v>
      </c>
      <c r="AM98" s="57">
        <f t="shared" si="123"/>
        <v>1.9599999999999997</v>
      </c>
      <c r="AN98" s="57">
        <f t="shared" si="123"/>
        <v>1.4</v>
      </c>
      <c r="AO98" s="57">
        <v>1</v>
      </c>
      <c r="AP98" s="64">
        <f t="shared" si="115"/>
        <v>12.3</v>
      </c>
    </row>
    <row r="99" spans="1:42">
      <c r="A99" s="53">
        <v>-10.994</v>
      </c>
      <c r="B99" s="55">
        <v>-0.748</v>
      </c>
      <c r="C99" s="55">
        <v>0.11</v>
      </c>
      <c r="D99" s="55">
        <v>0.11</v>
      </c>
      <c r="E99" s="55">
        <v>2.4</v>
      </c>
      <c r="F99" s="55">
        <v>0.2</v>
      </c>
      <c r="G99" s="55">
        <v>0.2</v>
      </c>
      <c r="AI99" s="57">
        <f t="shared" si="90"/>
        <v>-30.08999999999989</v>
      </c>
      <c r="AJ99" s="57">
        <f t="shared" si="113"/>
        <v>9.4456672613907227</v>
      </c>
      <c r="AK99" s="57">
        <f t="shared" ref="AK99:AN99" si="124">1.4*AL99</f>
        <v>3.8415999999999988</v>
      </c>
      <c r="AL99" s="57">
        <f t="shared" si="124"/>
        <v>2.7439999999999993</v>
      </c>
      <c r="AM99" s="57">
        <f t="shared" si="124"/>
        <v>1.9599999999999997</v>
      </c>
      <c r="AN99" s="57">
        <f t="shared" si="124"/>
        <v>1.4</v>
      </c>
      <c r="AO99" s="57">
        <v>1</v>
      </c>
      <c r="AP99" s="64">
        <f t="shared" si="115"/>
        <v>12.3</v>
      </c>
    </row>
    <row r="100" spans="1:42">
      <c r="A100" s="53">
        <v>-11.323</v>
      </c>
      <c r="B100" s="55">
        <v>-1.139</v>
      </c>
      <c r="C100" s="55">
        <v>5.3999999999999999E-2</v>
      </c>
      <c r="D100" s="55">
        <v>5.3999999999999999E-2</v>
      </c>
      <c r="E100" s="55">
        <v>2.7</v>
      </c>
      <c r="F100" s="55">
        <v>0.7</v>
      </c>
      <c r="G100" s="55">
        <v>0.7</v>
      </c>
      <c r="AI100" s="57">
        <f t="shared" si="90"/>
        <v>-30.059999999999889</v>
      </c>
      <c r="AJ100" s="57">
        <f t="shared" si="113"/>
        <v>9.4588765629599436</v>
      </c>
      <c r="AK100" s="57">
        <f t="shared" ref="AK100:AN100" si="125">1.4*AL100</f>
        <v>3.8415999999999988</v>
      </c>
      <c r="AL100" s="57">
        <f t="shared" si="125"/>
        <v>2.7439999999999993</v>
      </c>
      <c r="AM100" s="57">
        <f t="shared" si="125"/>
        <v>1.9599999999999997</v>
      </c>
      <c r="AN100" s="57">
        <f t="shared" si="125"/>
        <v>1.4</v>
      </c>
      <c r="AO100" s="57">
        <v>1</v>
      </c>
      <c r="AP100" s="64">
        <f t="shared" si="115"/>
        <v>12.3</v>
      </c>
    </row>
    <row r="101" spans="1:42">
      <c r="A101" s="53">
        <v>-11.372</v>
      </c>
      <c r="B101" s="55">
        <v>-0.51200000000000001</v>
      </c>
      <c r="C101" s="55">
        <v>0.2</v>
      </c>
      <c r="D101" s="55">
        <v>0.2</v>
      </c>
      <c r="E101" s="55">
        <v>2.75</v>
      </c>
      <c r="F101" s="55">
        <v>0.75</v>
      </c>
      <c r="G101" s="55">
        <v>0.75</v>
      </c>
      <c r="AI101" s="57">
        <f t="shared" si="90"/>
        <v>-30.029999999999887</v>
      </c>
      <c r="AJ101" s="57">
        <f t="shared" si="113"/>
        <v>9.4672908232101243</v>
      </c>
      <c r="AK101" s="57">
        <f t="shared" ref="AK101:AN101" si="126">1.4*AL101</f>
        <v>3.8415999999999988</v>
      </c>
      <c r="AL101" s="57">
        <f t="shared" si="126"/>
        <v>2.7439999999999993</v>
      </c>
      <c r="AM101" s="57">
        <f t="shared" si="126"/>
        <v>1.9599999999999997</v>
      </c>
      <c r="AN101" s="57">
        <f t="shared" si="126"/>
        <v>1.4</v>
      </c>
      <c r="AO101" s="57">
        <v>1</v>
      </c>
      <c r="AP101" s="64">
        <f t="shared" si="115"/>
        <v>12.3</v>
      </c>
    </row>
    <row r="102" spans="1:42">
      <c r="A102" s="53">
        <v>-11.372</v>
      </c>
      <c r="B102" s="55">
        <v>-0.55700000000000005</v>
      </c>
      <c r="C102" s="55">
        <v>0.15</v>
      </c>
      <c r="D102" s="55">
        <v>0.15</v>
      </c>
      <c r="E102" s="55">
        <v>2.75</v>
      </c>
      <c r="F102" s="55">
        <v>0.75</v>
      </c>
      <c r="G102" s="55">
        <v>0.75</v>
      </c>
      <c r="AI102" s="57">
        <f t="shared" si="90"/>
        <v>-29.999999999999886</v>
      </c>
      <c r="AJ102" s="57">
        <f t="shared" si="113"/>
        <v>9.4707277301021886</v>
      </c>
      <c r="AK102" s="57">
        <f t="shared" ref="AK102:AN102" si="127">1.4*AL102</f>
        <v>3.8415999999999988</v>
      </c>
      <c r="AL102" s="57">
        <f t="shared" si="127"/>
        <v>2.7439999999999993</v>
      </c>
      <c r="AM102" s="57">
        <f t="shared" si="127"/>
        <v>1.9599999999999997</v>
      </c>
      <c r="AN102" s="57">
        <f t="shared" si="127"/>
        <v>1.4</v>
      </c>
      <c r="AO102" s="57">
        <v>1</v>
      </c>
      <c r="AP102" s="64">
        <f t="shared" si="115"/>
        <v>12.3</v>
      </c>
    </row>
    <row r="103" spans="1:42">
      <c r="A103" s="53">
        <v>-11.507999999999999</v>
      </c>
      <c r="B103" s="55">
        <v>-0.67700000000000005</v>
      </c>
      <c r="C103" s="55">
        <v>0.17</v>
      </c>
      <c r="D103" s="55">
        <v>7.0000000000000007E-2</v>
      </c>
      <c r="E103" s="55">
        <v>2.9</v>
      </c>
      <c r="F103" s="55">
        <v>0.5</v>
      </c>
      <c r="G103" s="55">
        <v>0.5</v>
      </c>
      <c r="AI103" s="57">
        <f t="shared" si="90"/>
        <v>-29.969999999999885</v>
      </c>
      <c r="AJ103" s="57">
        <f t="shared" si="113"/>
        <v>9.4690357052525513</v>
      </c>
      <c r="AK103" s="57">
        <f t="shared" ref="AK103:AN103" si="128">1.4*AL103</f>
        <v>3.8415999999999988</v>
      </c>
      <c r="AL103" s="57">
        <f t="shared" si="128"/>
        <v>2.7439999999999993</v>
      </c>
      <c r="AM103" s="57">
        <f t="shared" si="128"/>
        <v>1.9599999999999997</v>
      </c>
      <c r="AN103" s="57">
        <f t="shared" si="128"/>
        <v>1.4</v>
      </c>
      <c r="AO103" s="57">
        <v>1</v>
      </c>
      <c r="AP103" s="64">
        <f t="shared" si="115"/>
        <v>12.3</v>
      </c>
    </row>
    <row r="104" spans="1:42">
      <c r="A104" s="53">
        <v>-11.592000000000001</v>
      </c>
      <c r="B104" s="55">
        <v>-0.49199999999999999</v>
      </c>
      <c r="C104" s="55">
        <v>0.17499999999999999</v>
      </c>
      <c r="D104" s="55">
        <v>0.29799999999999999</v>
      </c>
      <c r="E104" s="55">
        <v>3</v>
      </c>
      <c r="F104" s="55">
        <v>0.5</v>
      </c>
      <c r="G104" s="55">
        <v>0.5</v>
      </c>
      <c r="AI104" s="57">
        <f t="shared" si="90"/>
        <v>-29.939999999999884</v>
      </c>
      <c r="AJ104" s="57">
        <f t="shared" si="113"/>
        <v>9.4620948937429095</v>
      </c>
      <c r="AK104" s="57">
        <f t="shared" ref="AK104:AN104" si="129">1.4*AL104</f>
        <v>3.8415999999999988</v>
      </c>
      <c r="AL104" s="57">
        <f t="shared" si="129"/>
        <v>2.7439999999999993</v>
      </c>
      <c r="AM104" s="57">
        <f t="shared" si="129"/>
        <v>1.9599999999999997</v>
      </c>
      <c r="AN104" s="57">
        <f t="shared" si="129"/>
        <v>1.4</v>
      </c>
      <c r="AO104" s="57">
        <v>1</v>
      </c>
      <c r="AP104" s="64">
        <f t="shared" si="115"/>
        <v>12.3</v>
      </c>
    </row>
    <row r="105" spans="1:42">
      <c r="A105" s="53">
        <v>-11.624000000000001</v>
      </c>
      <c r="B105" s="55">
        <v>-0.79500000000000004</v>
      </c>
      <c r="C105" s="55">
        <v>0.05</v>
      </c>
      <c r="D105" s="55">
        <v>0.05</v>
      </c>
      <c r="E105" s="55">
        <v>3.04</v>
      </c>
      <c r="F105" s="55">
        <v>0.25</v>
      </c>
      <c r="G105" s="55">
        <v>0.25</v>
      </c>
      <c r="AI105" s="57">
        <f t="shared" si="90"/>
        <v>-29.909999999999883</v>
      </c>
      <c r="AJ105" s="57">
        <f t="shared" si="113"/>
        <v>9.4498179674677889</v>
      </c>
      <c r="AK105" s="57">
        <f t="shared" ref="AK105:AN105" si="130">1.4*AL105</f>
        <v>3.8415999999999988</v>
      </c>
      <c r="AL105" s="57">
        <f t="shared" si="130"/>
        <v>2.7439999999999993</v>
      </c>
      <c r="AM105" s="57">
        <f t="shared" si="130"/>
        <v>1.9599999999999997</v>
      </c>
      <c r="AN105" s="57">
        <f t="shared" si="130"/>
        <v>1.4</v>
      </c>
      <c r="AO105" s="57">
        <v>1</v>
      </c>
      <c r="AP105" s="64">
        <f t="shared" si="115"/>
        <v>12.3</v>
      </c>
    </row>
    <row r="106" spans="1:42">
      <c r="A106" s="53">
        <v>-12.099</v>
      </c>
      <c r="B106" s="55">
        <v>-0.77200000000000002</v>
      </c>
      <c r="C106" s="55">
        <v>0.06</v>
      </c>
      <c r="D106" s="55">
        <v>0.06</v>
      </c>
      <c r="E106" s="55">
        <v>3.78</v>
      </c>
      <c r="F106" s="55">
        <v>0.33</v>
      </c>
      <c r="G106" s="55">
        <v>0.34</v>
      </c>
      <c r="AI106" s="57">
        <f t="shared" si="90"/>
        <v>-29.879999999999882</v>
      </c>
      <c r="AJ106" s="57">
        <f t="shared" si="113"/>
        <v>9.4321507372573574</v>
      </c>
      <c r="AK106" s="57">
        <f t="shared" ref="AK106:AN106" si="131">1.4*AL106</f>
        <v>3.8415999999999988</v>
      </c>
      <c r="AL106" s="57">
        <f t="shared" si="131"/>
        <v>2.7439999999999993</v>
      </c>
      <c r="AM106" s="57">
        <f t="shared" si="131"/>
        <v>1.9599999999999997</v>
      </c>
      <c r="AN106" s="57">
        <f t="shared" si="131"/>
        <v>1.4</v>
      </c>
      <c r="AO106" s="57">
        <v>1</v>
      </c>
      <c r="AP106" s="64">
        <f t="shared" si="115"/>
        <v>12.3</v>
      </c>
    </row>
    <row r="107" spans="1:42">
      <c r="A107" s="53">
        <v>-12.135</v>
      </c>
      <c r="B107" s="55">
        <v>-1.361</v>
      </c>
      <c r="C107" s="55">
        <v>7.0000000000000007E-2</v>
      </c>
      <c r="D107" s="55">
        <v>0.08</v>
      </c>
      <c r="E107" s="55">
        <v>3.85</v>
      </c>
      <c r="F107" s="55">
        <v>0.45</v>
      </c>
      <c r="G107" s="55">
        <v>0.45</v>
      </c>
      <c r="AI107" s="57">
        <f t="shared" si="90"/>
        <v>-29.849999999999881</v>
      </c>
      <c r="AJ107" s="57">
        <f t="shared" si="113"/>
        <v>9.4090725701307107</v>
      </c>
      <c r="AK107" s="57">
        <f t="shared" ref="AK107:AN107" si="132">1.4*AL107</f>
        <v>3.8415999999999988</v>
      </c>
      <c r="AL107" s="57">
        <f t="shared" si="132"/>
        <v>2.7439999999999993</v>
      </c>
      <c r="AM107" s="57">
        <f t="shared" si="132"/>
        <v>1.9599999999999997</v>
      </c>
      <c r="AN107" s="57">
        <f t="shared" si="132"/>
        <v>1.4</v>
      </c>
      <c r="AO107" s="57">
        <v>1</v>
      </c>
      <c r="AP107" s="64">
        <f t="shared" si="115"/>
        <v>12.3</v>
      </c>
    </row>
    <row r="108" spans="1:42">
      <c r="A108" s="53">
        <v>-12.207000000000001</v>
      </c>
      <c r="B108" s="55">
        <v>-0.88600000000000001</v>
      </c>
      <c r="C108" s="55">
        <v>0.25</v>
      </c>
      <c r="D108" s="55">
        <v>0.25</v>
      </c>
      <c r="E108" s="55">
        <v>4</v>
      </c>
      <c r="F108" s="55">
        <v>0.5</v>
      </c>
      <c r="G108" s="55">
        <v>0.5</v>
      </c>
      <c r="AI108" s="57">
        <f t="shared" si="90"/>
        <v>-29.819999999999879</v>
      </c>
      <c r="AJ108" s="57">
        <f t="shared" si="113"/>
        <v>9.3805966091738249</v>
      </c>
      <c r="AK108" s="57">
        <f t="shared" ref="AK108:AN108" si="133">1.4*AL108</f>
        <v>3.8415999999999988</v>
      </c>
      <c r="AL108" s="57">
        <f t="shared" si="133"/>
        <v>2.7439999999999993</v>
      </c>
      <c r="AM108" s="57">
        <f t="shared" si="133"/>
        <v>1.9599999999999997</v>
      </c>
      <c r="AN108" s="57">
        <f t="shared" si="133"/>
        <v>1.4</v>
      </c>
      <c r="AO108" s="57">
        <v>1</v>
      </c>
      <c r="AP108" s="64">
        <f t="shared" si="115"/>
        <v>12.3</v>
      </c>
    </row>
    <row r="109" spans="1:42">
      <c r="A109" s="53">
        <v>-12.207000000000001</v>
      </c>
      <c r="B109" s="55">
        <v>-0.77</v>
      </c>
      <c r="C109" s="55">
        <v>0.03</v>
      </c>
      <c r="D109" s="55">
        <v>0.03</v>
      </c>
      <c r="E109" s="55">
        <v>4</v>
      </c>
      <c r="F109" s="55">
        <v>0.5</v>
      </c>
      <c r="G109" s="55">
        <v>0.5</v>
      </c>
      <c r="AI109" s="57">
        <f t="shared" si="90"/>
        <v>-29.789999999999878</v>
      </c>
      <c r="AJ109" s="57">
        <f t="shared" si="113"/>
        <v>9.3467697946897683</v>
      </c>
      <c r="AK109" s="57">
        <f t="shared" ref="AK109:AN109" si="134">1.4*AL109</f>
        <v>3.8415999999999988</v>
      </c>
      <c r="AL109" s="57">
        <f t="shared" si="134"/>
        <v>2.7439999999999993</v>
      </c>
      <c r="AM109" s="57">
        <f t="shared" si="134"/>
        <v>1.9599999999999997</v>
      </c>
      <c r="AN109" s="57">
        <f t="shared" si="134"/>
        <v>1.4</v>
      </c>
      <c r="AO109" s="57">
        <v>1</v>
      </c>
      <c r="AP109" s="64">
        <f t="shared" si="115"/>
        <v>12.3</v>
      </c>
    </row>
    <row r="110" spans="1:42">
      <c r="A110" s="53">
        <v>-12.207000000000001</v>
      </c>
      <c r="B110" s="55">
        <v>-1.0269999999999999</v>
      </c>
      <c r="C110" s="55">
        <v>0.151</v>
      </c>
      <c r="D110" s="55">
        <v>0.23300000000000001</v>
      </c>
      <c r="E110" s="55">
        <v>4</v>
      </c>
      <c r="F110" s="55">
        <v>0.5</v>
      </c>
      <c r="G110" s="55">
        <v>0.5</v>
      </c>
      <c r="AI110" s="57">
        <f t="shared" si="90"/>
        <v>-29.759999999999877</v>
      </c>
      <c r="AJ110" s="57">
        <f t="shared" si="113"/>
        <v>9.307672686430438</v>
      </c>
      <c r="AK110" s="57">
        <f t="shared" ref="AK110:AN110" si="135">1.4*AL110</f>
        <v>3.8415999999999988</v>
      </c>
      <c r="AL110" s="57">
        <f t="shared" si="135"/>
        <v>2.7439999999999993</v>
      </c>
      <c r="AM110" s="57">
        <f t="shared" si="135"/>
        <v>1.9599999999999997</v>
      </c>
      <c r="AN110" s="57">
        <f t="shared" si="135"/>
        <v>1.4</v>
      </c>
      <c r="AO110" s="57">
        <v>1</v>
      </c>
      <c r="AP110" s="64">
        <f t="shared" si="115"/>
        <v>12.3</v>
      </c>
    </row>
    <row r="111" spans="1:42">
      <c r="A111" s="53">
        <v>-12.266</v>
      </c>
      <c r="B111" s="55">
        <v>-0.90500000000000003</v>
      </c>
      <c r="C111" s="55">
        <v>0.1</v>
      </c>
      <c r="D111" s="55">
        <v>0.1</v>
      </c>
      <c r="E111" s="55">
        <v>4.13</v>
      </c>
      <c r="F111" s="55">
        <v>0.3</v>
      </c>
      <c r="G111" s="55">
        <v>0.3</v>
      </c>
      <c r="AI111" s="57">
        <f t="shared" si="90"/>
        <v>-29.729999999999876</v>
      </c>
      <c r="AJ111" s="57">
        <f t="shared" si="113"/>
        <v>9.2634190878817861</v>
      </c>
      <c r="AK111" s="57">
        <f t="shared" ref="AK111:AN111" si="136">1.4*AL111</f>
        <v>3.8415999999999988</v>
      </c>
      <c r="AL111" s="57">
        <f t="shared" si="136"/>
        <v>2.7439999999999993</v>
      </c>
      <c r="AM111" s="57">
        <f t="shared" si="136"/>
        <v>1.9599999999999997</v>
      </c>
      <c r="AN111" s="57">
        <f t="shared" si="136"/>
        <v>1.4</v>
      </c>
      <c r="AO111" s="57">
        <v>1</v>
      </c>
      <c r="AP111" s="64">
        <f t="shared" si="115"/>
        <v>12.3</v>
      </c>
    </row>
    <row r="112" spans="1:42">
      <c r="A112" s="53">
        <v>-12.413</v>
      </c>
      <c r="B112" s="55">
        <v>-0.72099999999999997</v>
      </c>
      <c r="C112" s="55">
        <v>0.36</v>
      </c>
      <c r="D112" s="55">
        <v>0.43</v>
      </c>
      <c r="E112" s="55">
        <v>4.5</v>
      </c>
      <c r="F112" s="55">
        <v>1.5</v>
      </c>
      <c r="G112" s="55">
        <v>1.5</v>
      </c>
      <c r="AI112" s="57">
        <f t="shared" si="90"/>
        <v>-29.699999999999875</v>
      </c>
      <c r="AJ112" s="57">
        <f t="shared" si="113"/>
        <v>9.2141554747314007</v>
      </c>
      <c r="AK112" s="57">
        <f t="shared" ref="AK112:AN112" si="137">1.4*AL112</f>
        <v>3.8415999999999988</v>
      </c>
      <c r="AL112" s="57">
        <f t="shared" si="137"/>
        <v>2.7439999999999993</v>
      </c>
      <c r="AM112" s="57">
        <f t="shared" si="137"/>
        <v>1.9599999999999997</v>
      </c>
      <c r="AN112" s="57">
        <f t="shared" si="137"/>
        <v>1.4</v>
      </c>
      <c r="AO112" s="57">
        <v>1</v>
      </c>
      <c r="AP112" s="64">
        <f t="shared" si="115"/>
        <v>12.3</v>
      </c>
    </row>
    <row r="113" spans="1:42">
      <c r="A113" s="53">
        <v>-12.481999999999999</v>
      </c>
      <c r="B113" s="55">
        <v>-1.421</v>
      </c>
      <c r="C113" s="55">
        <v>7.0000000000000007E-2</v>
      </c>
      <c r="D113" s="55">
        <v>0.06</v>
      </c>
      <c r="E113" s="55">
        <v>4.7</v>
      </c>
      <c r="F113" s="55">
        <v>0.2</v>
      </c>
      <c r="G113" s="55">
        <v>0.2</v>
      </c>
      <c r="AI113" s="57">
        <f t="shared" si="90"/>
        <v>-29.669999999999874</v>
      </c>
      <c r="AJ113" s="57">
        <f t="shared" si="113"/>
        <v>9.1600602307921974</v>
      </c>
      <c r="AK113" s="57">
        <f t="shared" ref="AK113:AN113" si="138">1.4*AL113</f>
        <v>3.8415999999999988</v>
      </c>
      <c r="AL113" s="57">
        <f t="shared" si="138"/>
        <v>2.7439999999999993</v>
      </c>
      <c r="AM113" s="57">
        <f t="shared" si="138"/>
        <v>1.9599999999999997</v>
      </c>
      <c r="AN113" s="57">
        <f t="shared" si="138"/>
        <v>1.4</v>
      </c>
      <c r="AO113" s="57">
        <v>1</v>
      </c>
      <c r="AP113" s="64">
        <f t="shared" si="115"/>
        <v>12.3</v>
      </c>
    </row>
    <row r="114" spans="1:42">
      <c r="A114" s="53">
        <v>-12.481999999999999</v>
      </c>
      <c r="B114" s="55">
        <v>-0.94099999999999995</v>
      </c>
      <c r="C114" s="55">
        <v>0.15</v>
      </c>
      <c r="D114" s="55">
        <v>0.23</v>
      </c>
      <c r="E114" s="55">
        <v>4.7</v>
      </c>
      <c r="F114" s="55">
        <v>0.5</v>
      </c>
      <c r="G114" s="55">
        <v>0.5</v>
      </c>
      <c r="AI114" s="57">
        <f t="shared" si="90"/>
        <v>-29.639999999999873</v>
      </c>
      <c r="AJ114" s="57">
        <f t="shared" si="113"/>
        <v>9.1013426957813728</v>
      </c>
      <c r="AK114" s="57">
        <f t="shared" ref="AK114:AN114" si="139">1.4*AL114</f>
        <v>3.8415999999999988</v>
      </c>
      <c r="AL114" s="57">
        <f t="shared" si="139"/>
        <v>2.7439999999999993</v>
      </c>
      <c r="AM114" s="57">
        <f t="shared" si="139"/>
        <v>1.9599999999999997</v>
      </c>
      <c r="AN114" s="57">
        <f t="shared" si="139"/>
        <v>1.4</v>
      </c>
      <c r="AO114" s="57">
        <v>1</v>
      </c>
      <c r="AP114" s="64">
        <f t="shared" si="115"/>
        <v>12.3</v>
      </c>
    </row>
    <row r="115" spans="1:42">
      <c r="A115" s="53">
        <v>-12.552</v>
      </c>
      <c r="B115" s="55">
        <v>-0.96299999999999997</v>
      </c>
      <c r="C115" s="55">
        <v>0.14000000000000001</v>
      </c>
      <c r="D115" s="55">
        <v>0.13</v>
      </c>
      <c r="E115" s="55">
        <v>4.92</v>
      </c>
      <c r="F115" s="55">
        <v>0.33</v>
      </c>
      <c r="G115" s="55">
        <v>0.32</v>
      </c>
      <c r="AI115" s="57">
        <f t="shared" si="90"/>
        <v>-29.609999999999872</v>
      </c>
      <c r="AJ115" s="57">
        <f t="shared" si="113"/>
        <v>9.0382420304538211</v>
      </c>
      <c r="AK115" s="57">
        <f t="shared" ref="AK115:AN115" si="140">1.4*AL115</f>
        <v>3.8415999999999988</v>
      </c>
      <c r="AL115" s="57">
        <f t="shared" si="140"/>
        <v>2.7439999999999993</v>
      </c>
      <c r="AM115" s="57">
        <f t="shared" si="140"/>
        <v>1.9599999999999997</v>
      </c>
      <c r="AN115" s="57">
        <f t="shared" si="140"/>
        <v>1.4</v>
      </c>
      <c r="AO115" s="57">
        <v>1</v>
      </c>
      <c r="AP115" s="64">
        <f t="shared" si="115"/>
        <v>12.3</v>
      </c>
    </row>
    <row r="116" spans="1:42">
      <c r="A116" s="53">
        <v>-12.574999999999999</v>
      </c>
      <c r="B116" s="55">
        <v>-1.387</v>
      </c>
      <c r="C116" s="55">
        <v>0.14299999999999999</v>
      </c>
      <c r="D116" s="55">
        <v>0.215</v>
      </c>
      <c r="E116" s="55">
        <v>5</v>
      </c>
      <c r="F116" s="55">
        <v>0.5</v>
      </c>
      <c r="G116" s="55">
        <v>0.5</v>
      </c>
      <c r="AI116" s="57">
        <f t="shared" si="90"/>
        <v>-29.57999999999987</v>
      </c>
      <c r="AJ116" s="57">
        <f t="shared" si="113"/>
        <v>8.9710259056570187</v>
      </c>
      <c r="AK116" s="57">
        <f t="shared" ref="AK116:AN116" si="141">1.4*AL116</f>
        <v>3.8415999999999988</v>
      </c>
      <c r="AL116" s="57">
        <f t="shared" si="141"/>
        <v>2.7439999999999993</v>
      </c>
      <c r="AM116" s="57">
        <f t="shared" si="141"/>
        <v>1.9599999999999997</v>
      </c>
      <c r="AN116" s="57">
        <f t="shared" si="141"/>
        <v>1.4</v>
      </c>
      <c r="AO116" s="57">
        <v>1</v>
      </c>
      <c r="AP116" s="64">
        <f t="shared" si="115"/>
        <v>12.3</v>
      </c>
    </row>
    <row r="117" spans="1:42">
      <c r="A117" s="53">
        <v>-12.76</v>
      </c>
      <c r="B117" s="55">
        <v>-0.92300000000000004</v>
      </c>
      <c r="C117" s="55">
        <v>0.17</v>
      </c>
      <c r="D117" s="55">
        <v>0.19</v>
      </c>
      <c r="E117" s="55">
        <v>5.74</v>
      </c>
      <c r="F117" s="55">
        <v>0.36</v>
      </c>
      <c r="G117" s="55">
        <v>0.38</v>
      </c>
      <c r="AI117" s="57">
        <f t="shared" si="90"/>
        <v>-29.549999999999869</v>
      </c>
      <c r="AJ117" s="57">
        <f t="shared" si="113"/>
        <v>8.8999890229040073</v>
      </c>
      <c r="AK117" s="57">
        <f t="shared" ref="AK117:AN117" si="142">1.4*AL117</f>
        <v>3.8415999999999988</v>
      </c>
      <c r="AL117" s="57">
        <f t="shared" si="142"/>
        <v>2.7439999999999993</v>
      </c>
      <c r="AM117" s="57">
        <f t="shared" si="142"/>
        <v>1.9599999999999997</v>
      </c>
      <c r="AN117" s="57">
        <f t="shared" si="142"/>
        <v>1.4</v>
      </c>
      <c r="AO117" s="57">
        <v>1</v>
      </c>
      <c r="AP117" s="64">
        <f t="shared" si="115"/>
        <v>12.3</v>
      </c>
    </row>
    <row r="118" spans="1:42">
      <c r="A118" s="53">
        <v>-12.773</v>
      </c>
      <c r="B118" s="55">
        <v>-0.86199999999999999</v>
      </c>
      <c r="C118" s="55">
        <v>0.125</v>
      </c>
      <c r="D118" s="55">
        <v>0.17599999999999999</v>
      </c>
      <c r="E118" s="55">
        <v>5.8</v>
      </c>
      <c r="F118" s="55">
        <v>0.3</v>
      </c>
      <c r="G118" s="55">
        <v>0.3</v>
      </c>
      <c r="AI118" s="57">
        <f t="shared" si="90"/>
        <v>-29.519999999999868</v>
      </c>
      <c r="AJ118" s="57">
        <f t="shared" si="113"/>
        <v>8.82545147504627</v>
      </c>
      <c r="AK118" s="57">
        <f t="shared" ref="AK118:AN118" si="143">1.4*AL118</f>
        <v>3.8415999999999988</v>
      </c>
      <c r="AL118" s="57">
        <f t="shared" si="143"/>
        <v>2.7439999999999993</v>
      </c>
      <c r="AM118" s="57">
        <f t="shared" si="143"/>
        <v>1.9599999999999997</v>
      </c>
      <c r="AN118" s="57">
        <f t="shared" si="143"/>
        <v>1.4</v>
      </c>
      <c r="AO118" s="57">
        <v>1</v>
      </c>
      <c r="AP118" s="64">
        <f t="shared" si="115"/>
        <v>12.3</v>
      </c>
    </row>
    <row r="119" spans="1:42">
      <c r="A119" s="53">
        <v>-12.792999999999999</v>
      </c>
      <c r="B119" s="55">
        <v>-1.7629999999999999</v>
      </c>
      <c r="C119" s="55">
        <v>7.9000000000000001E-2</v>
      </c>
      <c r="D119" s="55">
        <v>9.7000000000000003E-2</v>
      </c>
      <c r="E119" s="55">
        <v>5.9</v>
      </c>
      <c r="F119" s="55">
        <v>0.5</v>
      </c>
      <c r="G119" s="55">
        <v>0.5</v>
      </c>
      <c r="AI119" s="57">
        <f t="shared" si="90"/>
        <v>-29.489999999999867</v>
      </c>
      <c r="AJ119" s="57">
        <f t="shared" si="113"/>
        <v>8.7477569565634159</v>
      </c>
      <c r="AK119" s="57">
        <f t="shared" ref="AK119:AN119" si="144">1.4*AL119</f>
        <v>3.8415999999999988</v>
      </c>
      <c r="AL119" s="57">
        <f t="shared" si="144"/>
        <v>2.7439999999999993</v>
      </c>
      <c r="AM119" s="57">
        <f t="shared" si="144"/>
        <v>1.9599999999999997</v>
      </c>
      <c r="AN119" s="57">
        <f t="shared" si="144"/>
        <v>1.4</v>
      </c>
      <c r="AO119" s="57">
        <v>1</v>
      </c>
      <c r="AP119" s="64">
        <f t="shared" si="115"/>
        <v>12.3</v>
      </c>
    </row>
    <row r="120" spans="1:42">
      <c r="A120" s="53">
        <v>-12.813000000000001</v>
      </c>
      <c r="B120" s="55">
        <v>-1.121</v>
      </c>
      <c r="C120" s="55">
        <v>0.05</v>
      </c>
      <c r="D120" s="55">
        <v>0.05</v>
      </c>
      <c r="E120" s="55">
        <v>6</v>
      </c>
      <c r="F120" s="55">
        <v>0.5</v>
      </c>
      <c r="G120" s="55">
        <v>0.5</v>
      </c>
      <c r="AI120" s="57">
        <f t="shared" si="90"/>
        <v>-29.459999999999866</v>
      </c>
      <c r="AJ120" s="57">
        <f t="shared" si="113"/>
        <v>8.6672708338663131</v>
      </c>
      <c r="AK120" s="57">
        <f t="shared" ref="AK120:AN120" si="145">1.4*AL120</f>
        <v>3.8415999999999988</v>
      </c>
      <c r="AL120" s="57">
        <f t="shared" si="145"/>
        <v>2.7439999999999993</v>
      </c>
      <c r="AM120" s="57">
        <f t="shared" si="145"/>
        <v>1.9599999999999997</v>
      </c>
      <c r="AN120" s="57">
        <f t="shared" si="145"/>
        <v>1.4</v>
      </c>
      <c r="AO120" s="57">
        <v>1</v>
      </c>
      <c r="AP120" s="64">
        <f t="shared" si="115"/>
        <v>12.3</v>
      </c>
    </row>
    <row r="121" spans="1:42">
      <c r="A121" s="53">
        <v>-12.813000000000001</v>
      </c>
      <c r="B121" s="55">
        <v>-0.9</v>
      </c>
      <c r="C121" s="55">
        <v>0.20100000000000001</v>
      </c>
      <c r="D121" s="55">
        <v>0.38400000000000001</v>
      </c>
      <c r="E121" s="55">
        <v>6</v>
      </c>
      <c r="F121" s="55">
        <v>0.5</v>
      </c>
      <c r="G121" s="55">
        <v>0.5</v>
      </c>
      <c r="AI121" s="57">
        <f t="shared" si="90"/>
        <v>-29.429999999999865</v>
      </c>
      <c r="AJ121" s="57">
        <f t="shared" si="113"/>
        <v>8.5843780868291653</v>
      </c>
      <c r="AK121" s="57">
        <f t="shared" ref="AK121:AN121" si="146">1.4*AL121</f>
        <v>3.8415999999999988</v>
      </c>
      <c r="AL121" s="57">
        <f t="shared" si="146"/>
        <v>2.7439999999999993</v>
      </c>
      <c r="AM121" s="57">
        <f t="shared" si="146"/>
        <v>1.9599999999999997</v>
      </c>
      <c r="AN121" s="57">
        <f t="shared" si="146"/>
        <v>1.4</v>
      </c>
      <c r="AO121" s="57">
        <v>1</v>
      </c>
      <c r="AP121" s="64">
        <f t="shared" si="115"/>
        <v>12.3</v>
      </c>
    </row>
    <row r="122" spans="1:42">
      <c r="AI122" s="57">
        <f t="shared" si="90"/>
        <v>-29.399999999999864</v>
      </c>
      <c r="AJ122" s="57">
        <f t="shared" si="113"/>
        <v>8.499481133519371</v>
      </c>
      <c r="AK122" s="57">
        <f t="shared" ref="AK122:AN122" si="147">1.4*AL122</f>
        <v>3.8415999999999988</v>
      </c>
      <c r="AL122" s="57">
        <f t="shared" si="147"/>
        <v>2.7439999999999993</v>
      </c>
      <c r="AM122" s="57">
        <f t="shared" si="147"/>
        <v>1.9599999999999997</v>
      </c>
      <c r="AN122" s="57">
        <f t="shared" si="147"/>
        <v>1.4</v>
      </c>
      <c r="AO122" s="57">
        <v>1</v>
      </c>
      <c r="AP122" s="64">
        <f t="shared" si="115"/>
        <v>12.3</v>
      </c>
    </row>
    <row r="123" spans="1:42">
      <c r="AI123" s="57">
        <f t="shared" si="90"/>
        <v>-29.369999999999862</v>
      </c>
      <c r="AJ123" s="57">
        <f t="shared" si="113"/>
        <v>8.412997550777904</v>
      </c>
      <c r="AK123" s="57">
        <f t="shared" ref="AK123:AN123" si="148">1.4*AL123</f>
        <v>3.8415999999999988</v>
      </c>
      <c r="AL123" s="57">
        <f t="shared" si="148"/>
        <v>2.7439999999999993</v>
      </c>
      <c r="AM123" s="57">
        <f t="shared" si="148"/>
        <v>1.9599999999999997</v>
      </c>
      <c r="AN123" s="57">
        <f t="shared" si="148"/>
        <v>1.4</v>
      </c>
      <c r="AO123" s="57">
        <v>1</v>
      </c>
      <c r="AP123" s="64">
        <f t="shared" si="115"/>
        <v>12.3</v>
      </c>
    </row>
    <row r="124" spans="1:42">
      <c r="AI124" s="57">
        <f t="shared" si="90"/>
        <v>-29.339999999999861</v>
      </c>
      <c r="AJ124" s="57">
        <f t="shared" si="113"/>
        <v>8.3253577039123829</v>
      </c>
      <c r="AK124" s="57">
        <f t="shared" ref="AK124:AN124" si="149">1.4*AL124</f>
        <v>3.8415999999999988</v>
      </c>
      <c r="AL124" s="57">
        <f t="shared" si="149"/>
        <v>2.7439999999999993</v>
      </c>
      <c r="AM124" s="57">
        <f t="shared" si="149"/>
        <v>1.9599999999999997</v>
      </c>
      <c r="AN124" s="57">
        <f t="shared" si="149"/>
        <v>1.4</v>
      </c>
      <c r="AO124" s="57">
        <v>1</v>
      </c>
      <c r="AP124" s="64">
        <f t="shared" si="115"/>
        <v>12.3</v>
      </c>
    </row>
    <row r="125" spans="1:42">
      <c r="AI125" s="57">
        <f t="shared" si="90"/>
        <v>-29.30999999999986</v>
      </c>
      <c r="AJ125" s="57">
        <f t="shared" si="113"/>
        <v>8.2370022992974725</v>
      </c>
      <c r="AK125" s="57">
        <f t="shared" ref="AK125:AN125" si="150">1.4*AL125</f>
        <v>3.8415999999999988</v>
      </c>
      <c r="AL125" s="57">
        <f t="shared" si="150"/>
        <v>2.7439999999999993</v>
      </c>
      <c r="AM125" s="57">
        <f t="shared" si="150"/>
        <v>1.9599999999999997</v>
      </c>
      <c r="AN125" s="57">
        <f t="shared" si="150"/>
        <v>1.4</v>
      </c>
      <c r="AO125" s="57">
        <v>1</v>
      </c>
      <c r="AP125" s="64">
        <f t="shared" si="115"/>
        <v>12.3</v>
      </c>
    </row>
    <row r="126" spans="1:42">
      <c r="AI126" s="57">
        <f t="shared" si="90"/>
        <v>-29.279999999999859</v>
      </c>
      <c r="AJ126" s="57">
        <f t="shared" si="113"/>
        <v>8.1483798741291036</v>
      </c>
      <c r="AK126" s="57">
        <f t="shared" ref="AK126:AN126" si="151">1.4*AL126</f>
        <v>3.8415999999999988</v>
      </c>
      <c r="AL126" s="57">
        <f t="shared" si="151"/>
        <v>2.7439999999999993</v>
      </c>
      <c r="AM126" s="57">
        <f t="shared" si="151"/>
        <v>1.9599999999999997</v>
      </c>
      <c r="AN126" s="57">
        <f t="shared" si="151"/>
        <v>1.4</v>
      </c>
      <c r="AO126" s="57">
        <v>1</v>
      </c>
      <c r="AP126" s="64">
        <f t="shared" si="115"/>
        <v>12.3</v>
      </c>
    </row>
    <row r="127" spans="1:42">
      <c r="AI127" s="57">
        <f t="shared" si="90"/>
        <v>-29.249999999999858</v>
      </c>
      <c r="AJ127" s="57">
        <f t="shared" si="113"/>
        <v>8.0599442379475121</v>
      </c>
      <c r="AK127" s="57">
        <f t="shared" ref="AK127:AN127" si="152">1.4*AL127</f>
        <v>3.8415999999999988</v>
      </c>
      <c r="AL127" s="57">
        <f t="shared" si="152"/>
        <v>2.7439999999999993</v>
      </c>
      <c r="AM127" s="57">
        <f t="shared" si="152"/>
        <v>1.9599999999999997</v>
      </c>
      <c r="AN127" s="57">
        <f t="shared" si="152"/>
        <v>1.4</v>
      </c>
      <c r="AO127" s="57">
        <v>1</v>
      </c>
      <c r="AP127" s="64">
        <f t="shared" si="115"/>
        <v>12.3</v>
      </c>
    </row>
    <row r="128" spans="1:42">
      <c r="AI128" s="57">
        <f t="shared" si="90"/>
        <v>-29.219999999999857</v>
      </c>
      <c r="AJ128" s="57">
        <f t="shared" si="113"/>
        <v>7.9721518808272611</v>
      </c>
      <c r="AK128" s="57">
        <f t="shared" ref="AK128:AN128" si="153">1.4*AL128</f>
        <v>3.8415999999999988</v>
      </c>
      <c r="AL128" s="57">
        <f t="shared" si="153"/>
        <v>2.7439999999999993</v>
      </c>
      <c r="AM128" s="57">
        <f t="shared" si="153"/>
        <v>1.9599999999999997</v>
      </c>
      <c r="AN128" s="57">
        <f t="shared" si="153"/>
        <v>1.4</v>
      </c>
      <c r="AO128" s="57">
        <v>1</v>
      </c>
      <c r="AP128" s="64">
        <f t="shared" si="115"/>
        <v>12.3</v>
      </c>
    </row>
    <row r="129" spans="35:42">
      <c r="AI129" s="57">
        <f t="shared" si="90"/>
        <v>-29.189999999999856</v>
      </c>
      <c r="AJ129" s="57">
        <f t="shared" si="113"/>
        <v>7.8854593633293515</v>
      </c>
      <c r="AK129" s="57">
        <f t="shared" ref="AK129:AN129" si="154">1.4*AL129</f>
        <v>3.8415999999999988</v>
      </c>
      <c r="AL129" s="57">
        <f t="shared" si="154"/>
        <v>2.7439999999999993</v>
      </c>
      <c r="AM129" s="57">
        <f t="shared" si="154"/>
        <v>1.9599999999999997</v>
      </c>
      <c r="AN129" s="57">
        <f t="shared" si="154"/>
        <v>1.4</v>
      </c>
      <c r="AO129" s="57">
        <v>1</v>
      </c>
      <c r="AP129" s="64">
        <f t="shared" si="115"/>
        <v>12.3</v>
      </c>
    </row>
    <row r="130" spans="35:42">
      <c r="AI130" s="57">
        <f t="shared" si="90"/>
        <v>-29.159999999999854</v>
      </c>
      <c r="AJ130" s="57">
        <f t="shared" si="113"/>
        <v>7.8003207034178272</v>
      </c>
      <c r="AK130" s="57">
        <f t="shared" ref="AK130:AN130" si="155">1.4*AL130</f>
        <v>3.8415999999999988</v>
      </c>
      <c r="AL130" s="57">
        <f t="shared" si="155"/>
        <v>2.7439999999999993</v>
      </c>
      <c r="AM130" s="57">
        <f t="shared" si="155"/>
        <v>1.9599999999999997</v>
      </c>
      <c r="AN130" s="57">
        <f t="shared" si="155"/>
        <v>1.4</v>
      </c>
      <c r="AO130" s="57">
        <v>1</v>
      </c>
      <c r="AP130" s="64">
        <f t="shared" si="115"/>
        <v>12.3</v>
      </c>
    </row>
    <row r="131" spans="35:42">
      <c r="AI131" s="57">
        <f t="shared" si="90"/>
        <v>-29.129999999999853</v>
      </c>
      <c r="AJ131" s="57">
        <f t="shared" si="113"/>
        <v>7.7171847755634282</v>
      </c>
      <c r="AK131" s="57">
        <f t="shared" ref="AK131:AN131" si="156">1.4*AL131</f>
        <v>3.8415999999999988</v>
      </c>
      <c r="AL131" s="57">
        <f t="shared" si="156"/>
        <v>2.7439999999999993</v>
      </c>
      <c r="AM131" s="57">
        <f t="shared" si="156"/>
        <v>1.9599999999999997</v>
      </c>
      <c r="AN131" s="57">
        <f t="shared" si="156"/>
        <v>1.4</v>
      </c>
      <c r="AO131" s="57">
        <v>1</v>
      </c>
      <c r="AP131" s="64">
        <f t="shared" si="115"/>
        <v>12.3</v>
      </c>
    </row>
    <row r="132" spans="35:42">
      <c r="AI132" s="57">
        <f t="shared" ref="AI132:AI195" si="157">AI131+0.03</f>
        <v>-29.099999999999852</v>
      </c>
      <c r="AJ132" s="57">
        <f t="shared" si="113"/>
        <v>7.6364927371871625</v>
      </c>
      <c r="AK132" s="57">
        <f t="shared" ref="AK132:AN132" si="158">1.4*AL132</f>
        <v>3.8415999999999988</v>
      </c>
      <c r="AL132" s="57">
        <f t="shared" si="158"/>
        <v>2.7439999999999993</v>
      </c>
      <c r="AM132" s="57">
        <f t="shared" si="158"/>
        <v>1.9599999999999997</v>
      </c>
      <c r="AN132" s="57">
        <f t="shared" si="158"/>
        <v>1.4</v>
      </c>
      <c r="AO132" s="57">
        <v>1</v>
      </c>
      <c r="AP132" s="64">
        <f t="shared" si="115"/>
        <v>12.3</v>
      </c>
    </row>
    <row r="133" spans="35:42">
      <c r="AI133" s="57">
        <f t="shared" si="157"/>
        <v>-29.069999999999851</v>
      </c>
      <c r="AJ133" s="57">
        <f t="shared" si="113"/>
        <v>7.5586754974386334</v>
      </c>
      <c r="AK133" s="57">
        <f t="shared" ref="AK133:AN133" si="159">1.4*AL133</f>
        <v>3.8415999999999988</v>
      </c>
      <c r="AL133" s="57">
        <f t="shared" si="159"/>
        <v>2.7439999999999993</v>
      </c>
      <c r="AM133" s="57">
        <f t="shared" si="159"/>
        <v>1.9599999999999997</v>
      </c>
      <c r="AN133" s="57">
        <f t="shared" si="159"/>
        <v>1.4</v>
      </c>
      <c r="AO133" s="57">
        <v>1</v>
      </c>
      <c r="AP133" s="64">
        <f t="shared" si="115"/>
        <v>12.3</v>
      </c>
    </row>
    <row r="134" spans="35:42">
      <c r="AI134" s="57">
        <f t="shared" si="157"/>
        <v>-29.03999999999985</v>
      </c>
      <c r="AJ134" s="57">
        <f t="shared" si="113"/>
        <v>7.4841512430588297</v>
      </c>
      <c r="AK134" s="57">
        <f t="shared" ref="AK134:AN134" si="160">1.4*AL134</f>
        <v>3.8415999999999988</v>
      </c>
      <c r="AL134" s="57">
        <f t="shared" si="160"/>
        <v>2.7439999999999993</v>
      </c>
      <c r="AM134" s="57">
        <f t="shared" si="160"/>
        <v>1.9599999999999997</v>
      </c>
      <c r="AN134" s="57">
        <f t="shared" si="160"/>
        <v>1.4</v>
      </c>
      <c r="AO134" s="57">
        <v>1</v>
      </c>
      <c r="AP134" s="64">
        <f t="shared" si="115"/>
        <v>12.3</v>
      </c>
    </row>
    <row r="135" spans="35:42">
      <c r="AI135" s="57">
        <f t="shared" si="157"/>
        <v>-29.009999999999849</v>
      </c>
      <c r="AJ135" s="57">
        <f t="shared" si="113"/>
        <v>7.4133230357452149</v>
      </c>
      <c r="AK135" s="57">
        <f t="shared" ref="AK135:AN135" si="161">1.4*AL135</f>
        <v>3.8415999999999988</v>
      </c>
      <c r="AL135" s="57">
        <f t="shared" si="161"/>
        <v>2.7439999999999993</v>
      </c>
      <c r="AM135" s="57">
        <f t="shared" si="161"/>
        <v>1.9599999999999997</v>
      </c>
      <c r="AN135" s="57">
        <f t="shared" si="161"/>
        <v>1.4</v>
      </c>
      <c r="AO135" s="57">
        <v>1</v>
      </c>
      <c r="AP135" s="64">
        <f t="shared" si="115"/>
        <v>12.3</v>
      </c>
    </row>
    <row r="136" spans="35:42">
      <c r="AI136" s="57">
        <f t="shared" si="157"/>
        <v>-28.979999999999848</v>
      </c>
      <c r="AJ136" s="57">
        <f t="shared" si="113"/>
        <v>7.346576495021373</v>
      </c>
      <c r="AK136" s="57">
        <f t="shared" ref="AK136:AN136" si="162">1.4*AL136</f>
        <v>3.8415999999999988</v>
      </c>
      <c r="AL136" s="57">
        <f t="shared" si="162"/>
        <v>2.7439999999999993</v>
      </c>
      <c r="AM136" s="57">
        <f t="shared" si="162"/>
        <v>1.9599999999999997</v>
      </c>
      <c r="AN136" s="57">
        <f t="shared" si="162"/>
        <v>1.4</v>
      </c>
      <c r="AO136" s="57">
        <v>1</v>
      </c>
      <c r="AP136" s="64">
        <f t="shared" si="115"/>
        <v>12.3</v>
      </c>
    </row>
    <row r="137" spans="35:42">
      <c r="AI137" s="57">
        <f t="shared" si="157"/>
        <v>-28.949999999999847</v>
      </c>
      <c r="AJ137" s="57">
        <f t="shared" si="113"/>
        <v>7.2842775801159165</v>
      </c>
      <c r="AK137" s="57">
        <f t="shared" ref="AK137:AN137" si="163">1.4*AL137</f>
        <v>3.8415999999999988</v>
      </c>
      <c r="AL137" s="57">
        <f t="shared" si="163"/>
        <v>2.7439999999999993</v>
      </c>
      <c r="AM137" s="57">
        <f t="shared" si="163"/>
        <v>1.9599999999999997</v>
      </c>
      <c r="AN137" s="57">
        <f t="shared" si="163"/>
        <v>1.4</v>
      </c>
      <c r="AO137" s="57">
        <v>1</v>
      </c>
      <c r="AP137" s="64">
        <f t="shared" si="115"/>
        <v>12.3</v>
      </c>
    </row>
    <row r="138" spans="35:42">
      <c r="AI138" s="57">
        <f t="shared" si="157"/>
        <v>-28.919999999999845</v>
      </c>
      <c r="AJ138" s="57">
        <f t="shared" si="113"/>
        <v>7.2267704837791094</v>
      </c>
      <c r="AK138" s="57">
        <f t="shared" ref="AK138:AN138" si="164">1.4*AL138</f>
        <v>3.8415999999999988</v>
      </c>
      <c r="AL138" s="57">
        <f t="shared" si="164"/>
        <v>2.7439999999999993</v>
      </c>
      <c r="AM138" s="57">
        <f t="shared" si="164"/>
        <v>1.9599999999999997</v>
      </c>
      <c r="AN138" s="57">
        <f t="shared" si="164"/>
        <v>1.4</v>
      </c>
      <c r="AO138" s="57">
        <v>1</v>
      </c>
      <c r="AP138" s="64">
        <f t="shared" si="115"/>
        <v>12.3</v>
      </c>
    </row>
    <row r="139" spans="35:42">
      <c r="AI139" s="57">
        <f t="shared" si="157"/>
        <v>-28.889999999999844</v>
      </c>
      <c r="AJ139" s="57">
        <f t="shared" si="113"/>
        <v>7.1743756503135483</v>
      </c>
      <c r="AK139" s="57">
        <f t="shared" ref="AK139:AN139" si="165">1.4*AL139</f>
        <v>3.8415999999999988</v>
      </c>
      <c r="AL139" s="57">
        <f t="shared" si="165"/>
        <v>2.7439999999999993</v>
      </c>
      <c r="AM139" s="57">
        <f t="shared" si="165"/>
        <v>1.9599999999999997</v>
      </c>
      <c r="AN139" s="57">
        <f t="shared" si="165"/>
        <v>1.4</v>
      </c>
      <c r="AO139" s="57">
        <v>1</v>
      </c>
      <c r="AP139" s="64">
        <f t="shared" si="115"/>
        <v>12.3</v>
      </c>
    </row>
    <row r="140" spans="35:42">
      <c r="AI140" s="57">
        <f t="shared" si="157"/>
        <v>-28.859999999999843</v>
      </c>
      <c r="AJ140" s="57">
        <f t="shared" si="113"/>
        <v>7.1273879293721416</v>
      </c>
      <c r="AK140" s="57">
        <f t="shared" ref="AK140:AN140" si="166">1.4*AL140</f>
        <v>3.8415999999999988</v>
      </c>
      <c r="AL140" s="57">
        <f t="shared" si="166"/>
        <v>2.7439999999999993</v>
      </c>
      <c r="AM140" s="57">
        <f t="shared" si="166"/>
        <v>1.9599999999999997</v>
      </c>
      <c r="AN140" s="57">
        <f t="shared" si="166"/>
        <v>1.4</v>
      </c>
      <c r="AO140" s="57">
        <v>1</v>
      </c>
      <c r="AP140" s="64">
        <f t="shared" si="115"/>
        <v>12.3</v>
      </c>
    </row>
    <row r="141" spans="35:42">
      <c r="AI141" s="57">
        <f t="shared" si="157"/>
        <v>-28.829999999999842</v>
      </c>
      <c r="AJ141" s="57">
        <f t="shared" si="113"/>
        <v>7.0860748762853794</v>
      </c>
      <c r="AK141" s="57">
        <f t="shared" ref="AK141:AN141" si="167">1.4*AL141</f>
        <v>3.8415999999999988</v>
      </c>
      <c r="AL141" s="57">
        <f t="shared" si="167"/>
        <v>2.7439999999999993</v>
      </c>
      <c r="AM141" s="57">
        <f t="shared" si="167"/>
        <v>1.9599999999999997</v>
      </c>
      <c r="AN141" s="57">
        <f t="shared" si="167"/>
        <v>1.4</v>
      </c>
      <c r="AO141" s="57">
        <v>1</v>
      </c>
      <c r="AP141" s="64">
        <f t="shared" si="115"/>
        <v>12.3</v>
      </c>
    </row>
    <row r="142" spans="35:42">
      <c r="AI142" s="57">
        <f t="shared" si="157"/>
        <v>-28.799999999999841</v>
      </c>
      <c r="AJ142" s="57">
        <f t="shared" si="113"/>
        <v>7.0506752088260978</v>
      </c>
      <c r="AK142" s="57">
        <f t="shared" ref="AK142:AN142" si="168">1.4*AL142</f>
        <v>3.8415999999999988</v>
      </c>
      <c r="AL142" s="57">
        <f t="shared" si="168"/>
        <v>2.7439999999999993</v>
      </c>
      <c r="AM142" s="57">
        <f t="shared" si="168"/>
        <v>1.9599999999999997</v>
      </c>
      <c r="AN142" s="57">
        <f t="shared" si="168"/>
        <v>1.4</v>
      </c>
      <c r="AO142" s="57">
        <v>1</v>
      </c>
      <c r="AP142" s="64">
        <f t="shared" si="115"/>
        <v>12.3</v>
      </c>
    </row>
    <row r="143" spans="35:42">
      <c r="AI143" s="57">
        <f t="shared" si="157"/>
        <v>-28.76999999999984</v>
      </c>
      <c r="AJ143" s="57">
        <f t="shared" si="113"/>
        <v>7.0213974294083172</v>
      </c>
      <c r="AK143" s="57">
        <f t="shared" ref="AK143:AN143" si="169">1.4*AL143</f>
        <v>3.8415999999999988</v>
      </c>
      <c r="AL143" s="57">
        <f t="shared" si="169"/>
        <v>2.7439999999999993</v>
      </c>
      <c r="AM143" s="57">
        <f t="shared" si="169"/>
        <v>1.9599999999999997</v>
      </c>
      <c r="AN143" s="57">
        <f t="shared" si="169"/>
        <v>1.4</v>
      </c>
      <c r="AO143" s="57">
        <v>1</v>
      </c>
      <c r="AP143" s="64">
        <f t="shared" si="115"/>
        <v>12.3</v>
      </c>
    </row>
    <row r="144" spans="35:42">
      <c r="AI144" s="57">
        <f t="shared" si="157"/>
        <v>-28.739999999999839</v>
      </c>
      <c r="AJ144" s="57">
        <f t="shared" si="113"/>
        <v>6.9984186207527239</v>
      </c>
      <c r="AK144" s="57">
        <f t="shared" ref="AK144:AN144" si="170">1.4*AL144</f>
        <v>3.8415999999999988</v>
      </c>
      <c r="AL144" s="57">
        <f t="shared" si="170"/>
        <v>2.7439999999999993</v>
      </c>
      <c r="AM144" s="57">
        <f t="shared" si="170"/>
        <v>1.9599999999999997</v>
      </c>
      <c r="AN144" s="57">
        <f t="shared" si="170"/>
        <v>1.4</v>
      </c>
      <c r="AO144" s="57">
        <v>1</v>
      </c>
      <c r="AP144" s="64">
        <f t="shared" si="115"/>
        <v>12.3</v>
      </c>
    </row>
    <row r="145" spans="35:42">
      <c r="AI145" s="57">
        <f t="shared" si="157"/>
        <v>-28.709999999999837</v>
      </c>
      <c r="AJ145" s="57">
        <f t="shared" si="113"/>
        <v>6.9818834220399486</v>
      </c>
      <c r="AK145" s="57">
        <f t="shared" ref="AK145:AN145" si="171">1.4*AL145</f>
        <v>3.8415999999999988</v>
      </c>
      <c r="AL145" s="57">
        <f t="shared" si="171"/>
        <v>2.7439999999999993</v>
      </c>
      <c r="AM145" s="57">
        <f t="shared" si="171"/>
        <v>1.9599999999999997</v>
      </c>
      <c r="AN145" s="57">
        <f t="shared" si="171"/>
        <v>1.4</v>
      </c>
      <c r="AO145" s="57">
        <v>1</v>
      </c>
      <c r="AP145" s="64">
        <f t="shared" si="115"/>
        <v>12.3</v>
      </c>
    </row>
    <row r="146" spans="35:42">
      <c r="AI146" s="57">
        <f t="shared" si="157"/>
        <v>-28.679999999999836</v>
      </c>
      <c r="AJ146" s="57">
        <f t="shared" si="113"/>
        <v>6.9719031915209877</v>
      </c>
      <c r="AK146" s="57">
        <f t="shared" ref="AK146:AN146" si="172">1.4*AL146</f>
        <v>3.8415999999999988</v>
      </c>
      <c r="AL146" s="57">
        <f t="shared" si="172"/>
        <v>2.7439999999999993</v>
      </c>
      <c r="AM146" s="57">
        <f t="shared" si="172"/>
        <v>1.9599999999999997</v>
      </c>
      <c r="AN146" s="57">
        <f t="shared" si="172"/>
        <v>1.4</v>
      </c>
      <c r="AO146" s="57">
        <v>1</v>
      </c>
      <c r="AP146" s="64">
        <f t="shared" si="115"/>
        <v>12.3</v>
      </c>
    </row>
    <row r="147" spans="35:42">
      <c r="AI147" s="57">
        <f t="shared" si="157"/>
        <v>-28.649999999999835</v>
      </c>
      <c r="AJ147" s="57">
        <f t="shared" si="113"/>
        <v>6.9685553604670263</v>
      </c>
      <c r="AK147" s="57">
        <f t="shared" ref="AK147:AN147" si="173">1.4*AL147</f>
        <v>3.8415999999999988</v>
      </c>
      <c r="AL147" s="57">
        <f t="shared" si="173"/>
        <v>2.7439999999999993</v>
      </c>
      <c r="AM147" s="57">
        <f t="shared" si="173"/>
        <v>1.9599999999999997</v>
      </c>
      <c r="AN147" s="57">
        <f t="shared" si="173"/>
        <v>1.4</v>
      </c>
      <c r="AO147" s="57">
        <v>1</v>
      </c>
      <c r="AP147" s="64">
        <f t="shared" si="115"/>
        <v>12.3</v>
      </c>
    </row>
    <row r="148" spans="35:42">
      <c r="AI148" s="57">
        <f t="shared" si="157"/>
        <v>-28.619999999999834</v>
      </c>
      <c r="AJ148" s="57">
        <f t="shared" si="113"/>
        <v>6.971882982225603</v>
      </c>
      <c r="AK148" s="57">
        <f t="shared" ref="AK148:AN148" si="174">1.4*AL148</f>
        <v>3.8415999999999988</v>
      </c>
      <c r="AL148" s="57">
        <f t="shared" si="174"/>
        <v>2.7439999999999993</v>
      </c>
      <c r="AM148" s="57">
        <f t="shared" si="174"/>
        <v>1.9599999999999997</v>
      </c>
      <c r="AN148" s="57">
        <f t="shared" si="174"/>
        <v>1.4</v>
      </c>
      <c r="AO148" s="57">
        <v>1</v>
      </c>
      <c r="AP148" s="64">
        <f t="shared" si="115"/>
        <v>12.3</v>
      </c>
    </row>
    <row r="149" spans="35:42">
      <c r="AI149" s="57">
        <f t="shared" si="157"/>
        <v>-28.589999999999833</v>
      </c>
      <c r="AJ149" s="57">
        <f t="shared" si="113"/>
        <v>6.9818944790124071</v>
      </c>
      <c r="AK149" s="57">
        <f t="shared" ref="AK149:AN149" si="175">1.4*AL149</f>
        <v>3.8415999999999988</v>
      </c>
      <c r="AL149" s="57">
        <f t="shared" si="175"/>
        <v>2.7439999999999993</v>
      </c>
      <c r="AM149" s="57">
        <f t="shared" si="175"/>
        <v>1.9599999999999997</v>
      </c>
      <c r="AN149" s="57">
        <f t="shared" si="175"/>
        <v>1.4</v>
      </c>
      <c r="AO149" s="57">
        <v>1</v>
      </c>
      <c r="AP149" s="64">
        <f t="shared" si="115"/>
        <v>12.3</v>
      </c>
    </row>
    <row r="150" spans="35:42">
      <c r="AI150" s="57">
        <f t="shared" si="157"/>
        <v>-28.559999999999832</v>
      </c>
      <c r="AJ150" s="57">
        <f t="shared" si="113"/>
        <v>6.9985635879155117</v>
      </c>
      <c r="AK150" s="57">
        <f t="shared" ref="AK150:AN150" si="176">1.4*AL150</f>
        <v>3.8415999999999988</v>
      </c>
      <c r="AL150" s="57">
        <f t="shared" si="176"/>
        <v>2.7439999999999993</v>
      </c>
      <c r="AM150" s="57">
        <f t="shared" si="176"/>
        <v>1.9599999999999997</v>
      </c>
      <c r="AN150" s="57">
        <f t="shared" si="176"/>
        <v>1.4</v>
      </c>
      <c r="AO150" s="57">
        <v>1</v>
      </c>
      <c r="AP150" s="64">
        <f t="shared" si="115"/>
        <v>12.3</v>
      </c>
    </row>
    <row r="151" spans="35:42">
      <c r="AI151" s="57">
        <f t="shared" si="157"/>
        <v>-28.529999999999831</v>
      </c>
      <c r="AJ151" s="57">
        <f t="shared" si="113"/>
        <v>7.0218295064271583</v>
      </c>
      <c r="AK151" s="57">
        <f t="shared" ref="AK151:AN151" si="177">1.4*AL151</f>
        <v>3.8415999999999988</v>
      </c>
      <c r="AL151" s="57">
        <f t="shared" si="177"/>
        <v>2.7439999999999993</v>
      </c>
      <c r="AM151" s="57">
        <f t="shared" si="177"/>
        <v>1.9599999999999997</v>
      </c>
      <c r="AN151" s="57">
        <f t="shared" si="177"/>
        <v>1.4</v>
      </c>
      <c r="AO151" s="57">
        <v>1</v>
      </c>
      <c r="AP151" s="64">
        <f t="shared" si="115"/>
        <v>12.3</v>
      </c>
    </row>
    <row r="152" spans="35:42">
      <c r="AI152" s="57">
        <f t="shared" si="157"/>
        <v>-28.499999999999829</v>
      </c>
      <c r="AJ152" s="57">
        <f t="shared" si="113"/>
        <v>7.0515972366551045</v>
      </c>
      <c r="AK152" s="57">
        <f t="shared" ref="AK152:AN152" si="178">1.4*AL152</f>
        <v>3.8415999999999988</v>
      </c>
      <c r="AL152" s="57">
        <f t="shared" si="178"/>
        <v>2.7439999999999993</v>
      </c>
      <c r="AM152" s="57">
        <f t="shared" si="178"/>
        <v>1.9599999999999997</v>
      </c>
      <c r="AN152" s="57">
        <f t="shared" si="178"/>
        <v>1.4</v>
      </c>
      <c r="AO152" s="57">
        <v>1</v>
      </c>
      <c r="AP152" s="64">
        <f t="shared" si="115"/>
        <v>12.3</v>
      </c>
    </row>
    <row r="153" spans="35:42">
      <c r="AI153" s="57">
        <f t="shared" si="157"/>
        <v>-28.469999999999828</v>
      </c>
      <c r="AJ153" s="57">
        <f t="shared" si="113"/>
        <v>7.0877381262071708</v>
      </c>
      <c r="AK153" s="57">
        <f t="shared" ref="AK153:AN153" si="179">1.4*AL153</f>
        <v>3.8415999999999988</v>
      </c>
      <c r="AL153" s="57">
        <f t="shared" si="179"/>
        <v>2.7439999999999993</v>
      </c>
      <c r="AM153" s="57">
        <f t="shared" si="179"/>
        <v>1.9599999999999997</v>
      </c>
      <c r="AN153" s="57">
        <f t="shared" si="179"/>
        <v>1.4</v>
      </c>
      <c r="AO153" s="57">
        <v>1</v>
      </c>
      <c r="AP153" s="64">
        <f t="shared" si="115"/>
        <v>12.3</v>
      </c>
    </row>
    <row r="154" spans="35:42">
      <c r="AI154" s="57">
        <f t="shared" si="157"/>
        <v>-28.439999999999827</v>
      </c>
      <c r="AJ154" s="57">
        <f t="shared" ref="AJ154:AJ217" si="180" xml:space="preserve"> AP154 + AK154*SIN((2*PI()*(AI154)/199.744312593342) + 5.147458834) + AL154*SIN((2*PI()*(AI154)/66.5814375311142)+6.017598479) + AM154*SIN((2*PI()*(AI154)/22.1938125103714) + 2.344832106) + AN154*SIN((2*PI()*(AI154)/7.39793750345713) + 3.892903602) + AO154*SIN((2*PI()*(AI154)/2.46597916781904) + 2.253932782)</f>
        <v>7.1300906025961766</v>
      </c>
      <c r="AK154" s="57">
        <f t="shared" ref="AK154:AN154" si="181">1.4*AL154</f>
        <v>3.8415999999999988</v>
      </c>
      <c r="AL154" s="57">
        <f t="shared" si="181"/>
        <v>2.7439999999999993</v>
      </c>
      <c r="AM154" s="57">
        <f t="shared" si="181"/>
        <v>1.9599999999999997</v>
      </c>
      <c r="AN154" s="57">
        <f t="shared" si="181"/>
        <v>1.4</v>
      </c>
      <c r="AO154" s="57">
        <v>1</v>
      </c>
      <c r="AP154" s="64">
        <f t="shared" ref="AP154:AP217" si="182">AP153</f>
        <v>12.3</v>
      </c>
    </row>
    <row r="155" spans="35:42">
      <c r="AI155" s="57">
        <f t="shared" si="157"/>
        <v>-28.409999999999826</v>
      </c>
      <c r="AJ155" s="57">
        <f t="shared" si="180"/>
        <v>7.178461096884023</v>
      </c>
      <c r="AK155" s="57">
        <f t="shared" ref="AK155:AN155" si="183">1.4*AL155</f>
        <v>3.8415999999999988</v>
      </c>
      <c r="AL155" s="57">
        <f t="shared" si="183"/>
        <v>2.7439999999999993</v>
      </c>
      <c r="AM155" s="57">
        <f t="shared" si="183"/>
        <v>1.9599999999999997</v>
      </c>
      <c r="AN155" s="57">
        <f t="shared" si="183"/>
        <v>1.4</v>
      </c>
      <c r="AO155" s="57">
        <v>1</v>
      </c>
      <c r="AP155" s="64">
        <f t="shared" si="182"/>
        <v>12.3</v>
      </c>
    </row>
    <row r="156" spans="35:42">
      <c r="AI156" s="57">
        <f t="shared" si="157"/>
        <v>-28.379999999999825</v>
      </c>
      <c r="AJ156" s="57">
        <f t="shared" si="180"/>
        <v>7.232625151180784</v>
      </c>
      <c r="AK156" s="57">
        <f t="shared" ref="AK156:AN156" si="184">1.4*AL156</f>
        <v>3.8415999999999988</v>
      </c>
      <c r="AL156" s="57">
        <f t="shared" si="184"/>
        <v>2.7439999999999993</v>
      </c>
      <c r="AM156" s="57">
        <f t="shared" si="184"/>
        <v>1.9599999999999997</v>
      </c>
      <c r="AN156" s="57">
        <f t="shared" si="184"/>
        <v>1.4</v>
      </c>
      <c r="AO156" s="57">
        <v>1</v>
      </c>
      <c r="AP156" s="64">
        <f t="shared" si="182"/>
        <v>12.3</v>
      </c>
    </row>
    <row r="157" spans="35:42">
      <c r="AI157" s="57">
        <f t="shared" si="157"/>
        <v>-28.349999999999824</v>
      </c>
      <c r="AJ157" s="57">
        <f t="shared" si="180"/>
        <v>7.2923287035426947</v>
      </c>
      <c r="AK157" s="57">
        <f t="shared" ref="AK157:AN157" si="185">1.4*AL157</f>
        <v>3.8415999999999988</v>
      </c>
      <c r="AL157" s="57">
        <f t="shared" si="185"/>
        <v>2.7439999999999993</v>
      </c>
      <c r="AM157" s="57">
        <f t="shared" si="185"/>
        <v>1.9599999999999997</v>
      </c>
      <c r="AN157" s="57">
        <f t="shared" si="185"/>
        <v>1.4</v>
      </c>
      <c r="AO157" s="57">
        <v>1</v>
      </c>
      <c r="AP157" s="64">
        <f t="shared" si="182"/>
        <v>12.3</v>
      </c>
    </row>
    <row r="158" spans="35:42">
      <c r="AI158" s="57">
        <f t="shared" si="157"/>
        <v>-28.319999999999823</v>
      </c>
      <c r="AJ158" s="57">
        <f t="shared" si="180"/>
        <v>7.3572895427790534</v>
      </c>
      <c r="AK158" s="57">
        <f t="shared" ref="AK158:AN158" si="186">1.4*AL158</f>
        <v>3.8415999999999988</v>
      </c>
      <c r="AL158" s="57">
        <f t="shared" si="186"/>
        <v>2.7439999999999993</v>
      </c>
      <c r="AM158" s="57">
        <f t="shared" si="186"/>
        <v>1.9599999999999997</v>
      </c>
      <c r="AN158" s="57">
        <f t="shared" si="186"/>
        <v>1.4</v>
      </c>
      <c r="AO158" s="57">
        <v>1</v>
      </c>
      <c r="AP158" s="64">
        <f t="shared" si="182"/>
        <v>12.3</v>
      </c>
    </row>
    <row r="159" spans="35:42">
      <c r="AI159" s="57">
        <f t="shared" si="157"/>
        <v>-28.289999999999822</v>
      </c>
      <c r="AJ159" s="57">
        <f t="shared" si="180"/>
        <v>7.427198924687576</v>
      </c>
      <c r="AK159" s="57">
        <f t="shared" ref="AK159:AN159" si="187">1.4*AL159</f>
        <v>3.8415999999999988</v>
      </c>
      <c r="AL159" s="57">
        <f t="shared" si="187"/>
        <v>2.7439999999999993</v>
      </c>
      <c r="AM159" s="57">
        <f t="shared" si="187"/>
        <v>1.9599999999999997</v>
      </c>
      <c r="AN159" s="57">
        <f t="shared" si="187"/>
        <v>1.4</v>
      </c>
      <c r="AO159" s="57">
        <v>1</v>
      </c>
      <c r="AP159" s="64">
        <f t="shared" si="182"/>
        <v>12.3</v>
      </c>
    </row>
    <row r="160" spans="35:42">
      <c r="AI160" s="57">
        <f t="shared" si="157"/>
        <v>-28.25999999999982</v>
      </c>
      <c r="AJ160" s="57">
        <f t="shared" si="180"/>
        <v>7.5017233402971595</v>
      </c>
      <c r="AK160" s="57">
        <f t="shared" ref="AK160:AN160" si="188">1.4*AL160</f>
        <v>3.8415999999999988</v>
      </c>
      <c r="AL160" s="57">
        <f t="shared" si="188"/>
        <v>2.7439999999999993</v>
      </c>
      <c r="AM160" s="57">
        <f t="shared" si="188"/>
        <v>1.9599999999999997</v>
      </c>
      <c r="AN160" s="57">
        <f t="shared" si="188"/>
        <v>1.4</v>
      </c>
      <c r="AO160" s="57">
        <v>1</v>
      </c>
      <c r="AP160" s="64">
        <f t="shared" si="182"/>
        <v>12.3</v>
      </c>
    </row>
    <row r="161" spans="35:42">
      <c r="AI161" s="57">
        <f t="shared" si="157"/>
        <v>-28.229999999999819</v>
      </c>
      <c r="AJ161" s="57">
        <f t="shared" si="180"/>
        <v>7.5805064258109169</v>
      </c>
      <c r="AK161" s="57">
        <f t="shared" ref="AK161:AN161" si="189">1.4*AL161</f>
        <v>3.8415999999999988</v>
      </c>
      <c r="AL161" s="57">
        <f t="shared" si="189"/>
        <v>2.7439999999999993</v>
      </c>
      <c r="AM161" s="57">
        <f t="shared" si="189"/>
        <v>1.9599999999999997</v>
      </c>
      <c r="AN161" s="57">
        <f t="shared" si="189"/>
        <v>1.4</v>
      </c>
      <c r="AO161" s="57">
        <v>1</v>
      </c>
      <c r="AP161" s="64">
        <f t="shared" si="182"/>
        <v>12.3</v>
      </c>
    </row>
    <row r="162" spans="35:42">
      <c r="AI162" s="57">
        <f t="shared" si="157"/>
        <v>-28.199999999999818</v>
      </c>
      <c r="AJ162" s="57">
        <f t="shared" si="180"/>
        <v>7.6631710031170686</v>
      </c>
      <c r="AK162" s="57">
        <f t="shared" ref="AK162:AN162" si="190">1.4*AL162</f>
        <v>3.8415999999999988</v>
      </c>
      <c r="AL162" s="57">
        <f t="shared" si="190"/>
        <v>2.7439999999999993</v>
      </c>
      <c r="AM162" s="57">
        <f t="shared" si="190"/>
        <v>1.9599999999999997</v>
      </c>
      <c r="AN162" s="57">
        <f t="shared" si="190"/>
        <v>1.4</v>
      </c>
      <c r="AO162" s="57">
        <v>1</v>
      </c>
      <c r="AP162" s="64">
        <f t="shared" si="182"/>
        <v>12.3</v>
      </c>
    </row>
    <row r="163" spans="35:42">
      <c r="AI163" s="57">
        <f t="shared" si="157"/>
        <v>-28.169999999999817</v>
      </c>
      <c r="AJ163" s="57">
        <f t="shared" si="180"/>
        <v>7.7493212389744226</v>
      </c>
      <c r="AK163" s="57">
        <f t="shared" ref="AK163:AN163" si="191">1.4*AL163</f>
        <v>3.8415999999999988</v>
      </c>
      <c r="AL163" s="57">
        <f t="shared" si="191"/>
        <v>2.7439999999999993</v>
      </c>
      <c r="AM163" s="57">
        <f t="shared" si="191"/>
        <v>1.9599999999999997</v>
      </c>
      <c r="AN163" s="57">
        <f t="shared" si="191"/>
        <v>1.4</v>
      </c>
      <c r="AO163" s="57">
        <v>1</v>
      </c>
      <c r="AP163" s="64">
        <f t="shared" si="182"/>
        <v>12.3</v>
      </c>
    </row>
    <row r="164" spans="35:42">
      <c r="AI164" s="57">
        <f t="shared" si="157"/>
        <v>-28.139999999999816</v>
      </c>
      <c r="AJ164" s="57">
        <f t="shared" si="180"/>
        <v>7.8385449102880917</v>
      </c>
      <c r="AK164" s="57">
        <f t="shared" ref="AK164:AN164" si="192">1.4*AL164</f>
        <v>3.8415999999999988</v>
      </c>
      <c r="AL164" s="57">
        <f t="shared" si="192"/>
        <v>2.7439999999999993</v>
      </c>
      <c r="AM164" s="57">
        <f t="shared" si="192"/>
        <v>1.9599999999999997</v>
      </c>
      <c r="AN164" s="57">
        <f t="shared" si="192"/>
        <v>1.4</v>
      </c>
      <c r="AO164" s="57">
        <v>1</v>
      </c>
      <c r="AP164" s="64">
        <f t="shared" si="182"/>
        <v>12.3</v>
      </c>
    </row>
    <row r="165" spans="35:42">
      <c r="AI165" s="57">
        <f t="shared" si="157"/>
        <v>-28.109999999999815</v>
      </c>
      <c r="AJ165" s="57">
        <f t="shared" si="180"/>
        <v>7.9304157622734568</v>
      </c>
      <c r="AK165" s="57">
        <f t="shared" ref="AK165:AN165" si="193">1.4*AL165</f>
        <v>3.8415999999999988</v>
      </c>
      <c r="AL165" s="57">
        <f t="shared" si="193"/>
        <v>2.7439999999999993</v>
      </c>
      <c r="AM165" s="57">
        <f t="shared" si="193"/>
        <v>1.9599999999999997</v>
      </c>
      <c r="AN165" s="57">
        <f t="shared" si="193"/>
        <v>1.4</v>
      </c>
      <c r="AO165" s="57">
        <v>1</v>
      </c>
      <c r="AP165" s="64">
        <f t="shared" si="182"/>
        <v>12.3</v>
      </c>
    </row>
    <row r="166" spans="35:42">
      <c r="AI166" s="57">
        <f t="shared" si="157"/>
        <v>-28.079999999999814</v>
      </c>
      <c r="AJ166" s="57">
        <f t="shared" si="180"/>
        <v>8.0244959457656737</v>
      </c>
      <c r="AK166" s="57">
        <f t="shared" ref="AK166:AN166" si="194">1.4*AL166</f>
        <v>3.8415999999999988</v>
      </c>
      <c r="AL166" s="57">
        <f t="shared" si="194"/>
        <v>2.7439999999999993</v>
      </c>
      <c r="AM166" s="57">
        <f t="shared" si="194"/>
        <v>1.9599999999999997</v>
      </c>
      <c r="AN166" s="57">
        <f t="shared" si="194"/>
        <v>1.4</v>
      </c>
      <c r="AO166" s="57">
        <v>1</v>
      </c>
      <c r="AP166" s="64">
        <f t="shared" si="182"/>
        <v>12.3</v>
      </c>
    </row>
    <row r="167" spans="35:42">
      <c r="AI167" s="57">
        <f t="shared" si="157"/>
        <v>-28.049999999999812</v>
      </c>
      <c r="AJ167" s="57">
        <f t="shared" si="180"/>
        <v>8.1203385194717015</v>
      </c>
      <c r="AK167" s="57">
        <f t="shared" ref="AK167:AN167" si="195">1.4*AL167</f>
        <v>3.8415999999999988</v>
      </c>
      <c r="AL167" s="57">
        <f t="shared" si="195"/>
        <v>2.7439999999999993</v>
      </c>
      <c r="AM167" s="57">
        <f t="shared" si="195"/>
        <v>1.9599999999999997</v>
      </c>
      <c r="AN167" s="57">
        <f t="shared" si="195"/>
        <v>1.4</v>
      </c>
      <c r="AO167" s="57">
        <v>1</v>
      </c>
      <c r="AP167" s="64">
        <f t="shared" si="182"/>
        <v>12.3</v>
      </c>
    </row>
    <row r="168" spans="35:42">
      <c r="AI168" s="57">
        <f t="shared" si="157"/>
        <v>-28.019999999999811</v>
      </c>
      <c r="AJ168" s="57">
        <f t="shared" si="180"/>
        <v>8.2174900025844426</v>
      </c>
      <c r="AK168" s="57">
        <f t="shared" ref="AK168:AN168" si="196">1.4*AL168</f>
        <v>3.8415999999999988</v>
      </c>
      <c r="AL168" s="57">
        <f t="shared" si="196"/>
        <v>2.7439999999999993</v>
      </c>
      <c r="AM168" s="57">
        <f t="shared" si="196"/>
        <v>1.9599999999999997</v>
      </c>
      <c r="AN168" s="57">
        <f t="shared" si="196"/>
        <v>1.4</v>
      </c>
      <c r="AO168" s="57">
        <v>1</v>
      </c>
      <c r="AP168" s="64">
        <f t="shared" si="182"/>
        <v>12.3</v>
      </c>
    </row>
    <row r="169" spans="35:42">
      <c r="AI169" s="57">
        <f t="shared" si="157"/>
        <v>-27.98999999999981</v>
      </c>
      <c r="AJ169" s="57">
        <f t="shared" si="180"/>
        <v>8.3154929628860561</v>
      </c>
      <c r="AK169" s="57">
        <f t="shared" ref="AK169:AN169" si="197">1.4*AL169</f>
        <v>3.8415999999999988</v>
      </c>
      <c r="AL169" s="57">
        <f t="shared" si="197"/>
        <v>2.7439999999999993</v>
      </c>
      <c r="AM169" s="57">
        <f t="shared" si="197"/>
        <v>1.9599999999999997</v>
      </c>
      <c r="AN169" s="57">
        <f t="shared" si="197"/>
        <v>1.4</v>
      </c>
      <c r="AO169" s="57">
        <v>1</v>
      </c>
      <c r="AP169" s="64">
        <f t="shared" si="182"/>
        <v>12.3</v>
      </c>
    </row>
    <row r="170" spans="35:42">
      <c r="AI170" s="57">
        <f t="shared" si="157"/>
        <v>-27.959999999999809</v>
      </c>
      <c r="AJ170" s="57">
        <f t="shared" si="180"/>
        <v>8.4138886252624463</v>
      </c>
      <c r="AK170" s="57">
        <f t="shared" ref="AK170:AN170" si="198">1.4*AL170</f>
        <v>3.8415999999999988</v>
      </c>
      <c r="AL170" s="57">
        <f t="shared" si="198"/>
        <v>2.7439999999999993</v>
      </c>
      <c r="AM170" s="57">
        <f t="shared" si="198"/>
        <v>1.9599999999999997</v>
      </c>
      <c r="AN170" s="57">
        <f t="shared" si="198"/>
        <v>1.4</v>
      </c>
      <c r="AO170" s="57">
        <v>1</v>
      </c>
      <c r="AP170" s="64">
        <f t="shared" si="182"/>
        <v>12.3</v>
      </c>
    </row>
    <row r="171" spans="35:42">
      <c r="AI171" s="57">
        <f t="shared" si="157"/>
        <v>-27.929999999999808</v>
      </c>
      <c r="AJ171" s="57">
        <f t="shared" si="180"/>
        <v>8.5122194854328672</v>
      </c>
      <c r="AK171" s="57">
        <f t="shared" ref="AK171:AN171" si="199">1.4*AL171</f>
        <v>3.8415999999999988</v>
      </c>
      <c r="AL171" s="57">
        <f t="shared" si="199"/>
        <v>2.7439999999999993</v>
      </c>
      <c r="AM171" s="57">
        <f t="shared" si="199"/>
        <v>1.9599999999999997</v>
      </c>
      <c r="AN171" s="57">
        <f t="shared" si="199"/>
        <v>1.4</v>
      </c>
      <c r="AO171" s="57">
        <v>1</v>
      </c>
      <c r="AP171" s="64">
        <f t="shared" si="182"/>
        <v>12.3</v>
      </c>
    </row>
    <row r="172" spans="35:42">
      <c r="AI172" s="57">
        <f t="shared" si="157"/>
        <v>-27.899999999999807</v>
      </c>
      <c r="AJ172" s="57">
        <f t="shared" si="180"/>
        <v>8.6100319136704844</v>
      </c>
      <c r="AK172" s="57">
        <f t="shared" ref="AK172:AN172" si="200">1.4*AL172</f>
        <v>3.8415999999999988</v>
      </c>
      <c r="AL172" s="57">
        <f t="shared" si="200"/>
        <v>2.7439999999999993</v>
      </c>
      <c r="AM172" s="57">
        <f t="shared" si="200"/>
        <v>1.9599999999999997</v>
      </c>
      <c r="AN172" s="57">
        <f t="shared" si="200"/>
        <v>1.4</v>
      </c>
      <c r="AO172" s="57">
        <v>1</v>
      </c>
      <c r="AP172" s="64">
        <f t="shared" si="182"/>
        <v>12.3</v>
      </c>
    </row>
    <row r="173" spans="35:42">
      <c r="AI173" s="57">
        <f t="shared" si="157"/>
        <v>-27.869999999999806</v>
      </c>
      <c r="AJ173" s="57">
        <f t="shared" si="180"/>
        <v>8.7068787333494235</v>
      </c>
      <c r="AK173" s="57">
        <f t="shared" ref="AK173:AN173" si="201">1.4*AL173</f>
        <v>3.8415999999999988</v>
      </c>
      <c r="AL173" s="57">
        <f t="shared" si="201"/>
        <v>2.7439999999999993</v>
      </c>
      <c r="AM173" s="57">
        <f t="shared" si="201"/>
        <v>1.9599999999999997</v>
      </c>
      <c r="AN173" s="57">
        <f t="shared" si="201"/>
        <v>1.4</v>
      </c>
      <c r="AO173" s="57">
        <v>1</v>
      </c>
      <c r="AP173" s="64">
        <f t="shared" si="182"/>
        <v>12.3</v>
      </c>
    </row>
    <row r="174" spans="35:42">
      <c r="AI174" s="57">
        <f t="shared" si="157"/>
        <v>-27.839999999999804</v>
      </c>
      <c r="AJ174" s="57">
        <f t="shared" si="180"/>
        <v>8.8023217593027869</v>
      </c>
      <c r="AK174" s="57">
        <f t="shared" ref="AK174:AN174" si="202">1.4*AL174</f>
        <v>3.8415999999999988</v>
      </c>
      <c r="AL174" s="57">
        <f t="shared" si="202"/>
        <v>2.7439999999999993</v>
      </c>
      <c r="AM174" s="57">
        <f t="shared" si="202"/>
        <v>1.9599999999999997</v>
      </c>
      <c r="AN174" s="57">
        <f t="shared" si="202"/>
        <v>1.4</v>
      </c>
      <c r="AO174" s="57">
        <v>1</v>
      </c>
      <c r="AP174" s="64">
        <f t="shared" si="182"/>
        <v>12.3</v>
      </c>
    </row>
    <row r="175" spans="35:42">
      <c r="AI175" s="57">
        <f t="shared" si="157"/>
        <v>-27.809999999999803</v>
      </c>
      <c r="AJ175" s="57">
        <f t="shared" si="180"/>
        <v>8.8959342812123712</v>
      </c>
      <c r="AK175" s="57">
        <f t="shared" ref="AK175:AN175" si="203">1.4*AL175</f>
        <v>3.8415999999999988</v>
      </c>
      <c r="AL175" s="57">
        <f t="shared" si="203"/>
        <v>2.7439999999999993</v>
      </c>
      <c r="AM175" s="57">
        <f t="shared" si="203"/>
        <v>1.9599999999999997</v>
      </c>
      <c r="AN175" s="57">
        <f t="shared" si="203"/>
        <v>1.4</v>
      </c>
      <c r="AO175" s="57">
        <v>1</v>
      </c>
      <c r="AP175" s="64">
        <f t="shared" si="182"/>
        <v>12.3</v>
      </c>
    </row>
    <row r="176" spans="35:42">
      <c r="AI176" s="57">
        <f t="shared" si="157"/>
        <v>-27.779999999999802</v>
      </c>
      <c r="AJ176" s="57">
        <f t="shared" si="180"/>
        <v>8.9873034775733966</v>
      </c>
      <c r="AK176" s="57">
        <f t="shared" ref="AK176:AN176" si="204">1.4*AL176</f>
        <v>3.8415999999999988</v>
      </c>
      <c r="AL176" s="57">
        <f t="shared" si="204"/>
        <v>2.7439999999999993</v>
      </c>
      <c r="AM176" s="57">
        <f t="shared" si="204"/>
        <v>1.9599999999999997</v>
      </c>
      <c r="AN176" s="57">
        <f t="shared" si="204"/>
        <v>1.4</v>
      </c>
      <c r="AO176" s="57">
        <v>1</v>
      </c>
      <c r="AP176" s="64">
        <f t="shared" si="182"/>
        <v>12.3</v>
      </c>
    </row>
    <row r="177" spans="35:42">
      <c r="AI177" s="57">
        <f t="shared" si="157"/>
        <v>-27.749999999999801</v>
      </c>
      <c r="AJ177" s="57">
        <f t="shared" si="180"/>
        <v>9.0760327461847705</v>
      </c>
      <c r="AK177" s="57">
        <f t="shared" ref="AK177:AN177" si="205">1.4*AL177</f>
        <v>3.8415999999999988</v>
      </c>
      <c r="AL177" s="57">
        <f t="shared" si="205"/>
        <v>2.7439999999999993</v>
      </c>
      <c r="AM177" s="57">
        <f t="shared" si="205"/>
        <v>1.9599999999999997</v>
      </c>
      <c r="AN177" s="57">
        <f t="shared" si="205"/>
        <v>1.4</v>
      </c>
      <c r="AO177" s="57">
        <v>1</v>
      </c>
      <c r="AP177" s="64">
        <f t="shared" si="182"/>
        <v>12.3</v>
      </c>
    </row>
    <row r="178" spans="35:42">
      <c r="AI178" s="57">
        <f t="shared" si="157"/>
        <v>-27.7199999999998</v>
      </c>
      <c r="AJ178" s="57">
        <f t="shared" si="180"/>
        <v>9.1617439376042284</v>
      </c>
      <c r="AK178" s="57">
        <f t="shared" ref="AK178:AN178" si="206">1.4*AL178</f>
        <v>3.8415999999999988</v>
      </c>
      <c r="AL178" s="57">
        <f t="shared" si="206"/>
        <v>2.7439999999999993</v>
      </c>
      <c r="AM178" s="57">
        <f t="shared" si="206"/>
        <v>1.9599999999999997</v>
      </c>
      <c r="AN178" s="57">
        <f t="shared" si="206"/>
        <v>1.4</v>
      </c>
      <c r="AO178" s="57">
        <v>1</v>
      </c>
      <c r="AP178" s="64">
        <f t="shared" si="182"/>
        <v>12.3</v>
      </c>
    </row>
    <row r="179" spans="35:42">
      <c r="AI179" s="57">
        <f t="shared" si="157"/>
        <v>-27.689999999999799</v>
      </c>
      <c r="AJ179" s="57">
        <f t="shared" si="180"/>
        <v>9.2440794785760989</v>
      </c>
      <c r="AK179" s="57">
        <f t="shared" ref="AK179:AN179" si="207">1.4*AL179</f>
        <v>3.8415999999999988</v>
      </c>
      <c r="AL179" s="57">
        <f t="shared" si="207"/>
        <v>2.7439999999999993</v>
      </c>
      <c r="AM179" s="57">
        <f t="shared" si="207"/>
        <v>1.9599999999999997</v>
      </c>
      <c r="AN179" s="57">
        <f t="shared" si="207"/>
        <v>1.4</v>
      </c>
      <c r="AO179" s="57">
        <v>1</v>
      </c>
      <c r="AP179" s="64">
        <f t="shared" si="182"/>
        <v>12.3</v>
      </c>
    </row>
    <row r="180" spans="35:42">
      <c r="AI180" s="57">
        <f t="shared" si="157"/>
        <v>-27.659999999999798</v>
      </c>
      <c r="AJ180" s="57">
        <f t="shared" si="180"/>
        <v>9.322704373083333</v>
      </c>
      <c r="AK180" s="57">
        <f t="shared" ref="AK180:AN180" si="208">1.4*AL180</f>
        <v>3.8415999999999988</v>
      </c>
      <c r="AL180" s="57">
        <f t="shared" si="208"/>
        <v>2.7439999999999993</v>
      </c>
      <c r="AM180" s="57">
        <f t="shared" si="208"/>
        <v>1.9599999999999997</v>
      </c>
      <c r="AN180" s="57">
        <f t="shared" si="208"/>
        <v>1.4</v>
      </c>
      <c r="AO180" s="57">
        <v>1</v>
      </c>
      <c r="AP180" s="64">
        <f t="shared" si="182"/>
        <v>12.3</v>
      </c>
    </row>
    <row r="181" spans="35:42">
      <c r="AI181" s="57">
        <f t="shared" si="157"/>
        <v>-27.629999999999797</v>
      </c>
      <c r="AJ181" s="57">
        <f t="shared" si="180"/>
        <v>9.3973080693917463</v>
      </c>
      <c r="AK181" s="57">
        <f t="shared" ref="AK181:AN181" si="209">1.4*AL181</f>
        <v>3.8415999999999988</v>
      </c>
      <c r="AL181" s="57">
        <f t="shared" si="209"/>
        <v>2.7439999999999993</v>
      </c>
      <c r="AM181" s="57">
        <f t="shared" si="209"/>
        <v>1.9599999999999997</v>
      </c>
      <c r="AN181" s="57">
        <f t="shared" si="209"/>
        <v>1.4</v>
      </c>
      <c r="AO181" s="57">
        <v>1</v>
      </c>
      <c r="AP181" s="64">
        <f t="shared" si="182"/>
        <v>12.3</v>
      </c>
    </row>
    <row r="182" spans="35:42">
      <c r="AI182" s="57">
        <f t="shared" si="157"/>
        <v>-27.599999999999795</v>
      </c>
      <c r="AJ182" s="57">
        <f t="shared" si="180"/>
        <v>9.4676061822382387</v>
      </c>
      <c r="AK182" s="57">
        <f t="shared" ref="AK182:AN182" si="210">1.4*AL182</f>
        <v>3.8415999999999988</v>
      </c>
      <c r="AL182" s="57">
        <f t="shared" si="210"/>
        <v>2.7439999999999993</v>
      </c>
      <c r="AM182" s="57">
        <f t="shared" si="210"/>
        <v>1.9599999999999997</v>
      </c>
      <c r="AN182" s="57">
        <f t="shared" si="210"/>
        <v>1.4</v>
      </c>
      <c r="AO182" s="57">
        <v>1</v>
      </c>
      <c r="AP182" s="64">
        <f t="shared" si="182"/>
        <v>12.3</v>
      </c>
    </row>
    <row r="183" spans="35:42">
      <c r="AI183" s="57">
        <f t="shared" si="157"/>
        <v>-27.569999999999794</v>
      </c>
      <c r="AJ183" s="57">
        <f t="shared" si="180"/>
        <v>9.5333420601622603</v>
      </c>
      <c r="AK183" s="57">
        <f t="shared" ref="AK183:AN183" si="211">1.4*AL183</f>
        <v>3.8415999999999988</v>
      </c>
      <c r="AL183" s="57">
        <f t="shared" si="211"/>
        <v>2.7439999999999993</v>
      </c>
      <c r="AM183" s="57">
        <f t="shared" si="211"/>
        <v>1.9599999999999997</v>
      </c>
      <c r="AN183" s="57">
        <f t="shared" si="211"/>
        <v>1.4</v>
      </c>
      <c r="AO183" s="57">
        <v>1</v>
      </c>
      <c r="AP183" s="64">
        <f t="shared" si="182"/>
        <v>12.3</v>
      </c>
    </row>
    <row r="184" spans="35:42">
      <c r="AI184" s="57">
        <f t="shared" si="157"/>
        <v>-27.539999999999793</v>
      </c>
      <c r="AJ184" s="57">
        <f t="shared" si="180"/>
        <v>9.5942881888854927</v>
      </c>
      <c r="AK184" s="57">
        <f t="shared" ref="AK184:AN184" si="212">1.4*AL184</f>
        <v>3.8415999999999988</v>
      </c>
      <c r="AL184" s="57">
        <f t="shared" si="212"/>
        <v>2.7439999999999993</v>
      </c>
      <c r="AM184" s="57">
        <f t="shared" si="212"/>
        <v>1.9599999999999997</v>
      </c>
      <c r="AN184" s="57">
        <f t="shared" si="212"/>
        <v>1.4</v>
      </c>
      <c r="AO184" s="57">
        <v>1</v>
      </c>
      <c r="AP184" s="64">
        <f t="shared" si="182"/>
        <v>12.3</v>
      </c>
    </row>
    <row r="185" spans="35:42">
      <c r="AI185" s="57">
        <f t="shared" si="157"/>
        <v>-27.509999999999792</v>
      </c>
      <c r="AJ185" s="57">
        <f t="shared" si="180"/>
        <v>9.6502474226033979</v>
      </c>
      <c r="AK185" s="57">
        <f t="shared" ref="AK185:AN185" si="213">1.4*AL185</f>
        <v>3.8415999999999988</v>
      </c>
      <c r="AL185" s="57">
        <f t="shared" si="213"/>
        <v>2.7439999999999993</v>
      </c>
      <c r="AM185" s="57">
        <f t="shared" si="213"/>
        <v>1.9599999999999997</v>
      </c>
      <c r="AN185" s="57">
        <f t="shared" si="213"/>
        <v>1.4</v>
      </c>
      <c r="AO185" s="57">
        <v>1</v>
      </c>
      <c r="AP185" s="64">
        <f t="shared" si="182"/>
        <v>12.3</v>
      </c>
    </row>
    <row r="186" spans="35:42">
      <c r="AI186" s="57">
        <f t="shared" si="157"/>
        <v>-27.479999999999791</v>
      </c>
      <c r="AJ186" s="57">
        <f t="shared" si="180"/>
        <v>9.7010540360587001</v>
      </c>
      <c r="AK186" s="57">
        <f t="shared" ref="AK186:AN186" si="214">1.4*AL186</f>
        <v>3.8415999999999988</v>
      </c>
      <c r="AL186" s="57">
        <f t="shared" si="214"/>
        <v>2.7439999999999993</v>
      </c>
      <c r="AM186" s="57">
        <f t="shared" si="214"/>
        <v>1.9599999999999997</v>
      </c>
      <c r="AN186" s="57">
        <f t="shared" si="214"/>
        <v>1.4</v>
      </c>
      <c r="AO186" s="57">
        <v>1</v>
      </c>
      <c r="AP186" s="64">
        <f t="shared" si="182"/>
        <v>12.3</v>
      </c>
    </row>
    <row r="187" spans="35:42">
      <c r="AI187" s="57">
        <f t="shared" si="157"/>
        <v>-27.44999999999979</v>
      </c>
      <c r="AJ187" s="57">
        <f t="shared" si="180"/>
        <v>9.7465745913145998</v>
      </c>
      <c r="AK187" s="57">
        <f t="shared" ref="AK187:AN187" si="215">1.4*AL187</f>
        <v>3.8415999999999988</v>
      </c>
      <c r="AL187" s="57">
        <f t="shared" si="215"/>
        <v>2.7439999999999993</v>
      </c>
      <c r="AM187" s="57">
        <f t="shared" si="215"/>
        <v>1.9599999999999997</v>
      </c>
      <c r="AN187" s="57">
        <f t="shared" si="215"/>
        <v>1.4</v>
      </c>
      <c r="AO187" s="57">
        <v>1</v>
      </c>
      <c r="AP187" s="64">
        <f t="shared" si="182"/>
        <v>12.3</v>
      </c>
    </row>
    <row r="188" spans="35:42">
      <c r="AI188" s="57">
        <f t="shared" si="157"/>
        <v>-27.419999999999789</v>
      </c>
      <c r="AJ188" s="57">
        <f t="shared" si="180"/>
        <v>9.786708614228953</v>
      </c>
      <c r="AK188" s="57">
        <f t="shared" ref="AK188:AN188" si="216">1.4*AL188</f>
        <v>3.8415999999999988</v>
      </c>
      <c r="AL188" s="57">
        <f t="shared" si="216"/>
        <v>2.7439999999999993</v>
      </c>
      <c r="AM188" s="57">
        <f t="shared" si="216"/>
        <v>1.9599999999999997</v>
      </c>
      <c r="AN188" s="57">
        <f t="shared" si="216"/>
        <v>1.4</v>
      </c>
      <c r="AO188" s="57">
        <v>1</v>
      </c>
      <c r="AP188" s="64">
        <f t="shared" si="182"/>
        <v>12.3</v>
      </c>
    </row>
    <row r="189" spans="35:42">
      <c r="AI189" s="57">
        <f t="shared" si="157"/>
        <v>-27.389999999999787</v>
      </c>
      <c r="AJ189" s="57">
        <f t="shared" si="180"/>
        <v>9.8213890767431415</v>
      </c>
      <c r="AK189" s="57">
        <f t="shared" ref="AK189:AN189" si="217">1.4*AL189</f>
        <v>3.8415999999999988</v>
      </c>
      <c r="AL189" s="57">
        <f t="shared" si="217"/>
        <v>2.7439999999999993</v>
      </c>
      <c r="AM189" s="57">
        <f t="shared" si="217"/>
        <v>1.9599999999999997</v>
      </c>
      <c r="AN189" s="57">
        <f t="shared" si="217"/>
        <v>1.4</v>
      </c>
      <c r="AO189" s="57">
        <v>1</v>
      </c>
      <c r="AP189" s="64">
        <f t="shared" si="182"/>
        <v>12.3</v>
      </c>
    </row>
    <row r="190" spans="35:42">
      <c r="AI190" s="57">
        <f t="shared" si="157"/>
        <v>-27.359999999999786</v>
      </c>
      <c r="AJ190" s="57">
        <f t="shared" si="180"/>
        <v>9.8505826822344744</v>
      </c>
      <c r="AK190" s="57">
        <f t="shared" ref="AK190:AN190" si="218">1.4*AL190</f>
        <v>3.8415999999999988</v>
      </c>
      <c r="AL190" s="57">
        <f t="shared" si="218"/>
        <v>2.7439999999999993</v>
      </c>
      <c r="AM190" s="57">
        <f t="shared" si="218"/>
        <v>1.9599999999999997</v>
      </c>
      <c r="AN190" s="57">
        <f t="shared" si="218"/>
        <v>1.4</v>
      </c>
      <c r="AO190" s="57">
        <v>1</v>
      </c>
      <c r="AP190" s="64">
        <f t="shared" si="182"/>
        <v>12.3</v>
      </c>
    </row>
    <row r="191" spans="35:42">
      <c r="AI191" s="57">
        <f t="shared" si="157"/>
        <v>-27.329999999999785</v>
      </c>
      <c r="AJ191" s="57">
        <f t="shared" si="180"/>
        <v>9.8742899523321555</v>
      </c>
      <c r="AK191" s="57">
        <f t="shared" ref="AK191:AN191" si="219">1.4*AL191</f>
        <v>3.8415999999999988</v>
      </c>
      <c r="AL191" s="57">
        <f t="shared" si="219"/>
        <v>2.7439999999999993</v>
      </c>
      <c r="AM191" s="57">
        <f t="shared" si="219"/>
        <v>1.9599999999999997</v>
      </c>
      <c r="AN191" s="57">
        <f t="shared" si="219"/>
        <v>1.4</v>
      </c>
      <c r="AO191" s="57">
        <v>1</v>
      </c>
      <c r="AP191" s="64">
        <f t="shared" si="182"/>
        <v>12.3</v>
      </c>
    </row>
    <row r="192" spans="35:42">
      <c r="AI192" s="57">
        <f t="shared" si="157"/>
        <v>-27.299999999999784</v>
      </c>
      <c r="AJ192" s="57">
        <f t="shared" si="180"/>
        <v>9.8925451147573327</v>
      </c>
      <c r="AK192" s="57">
        <f t="shared" ref="AK192:AN192" si="220">1.4*AL192</f>
        <v>3.8415999999999988</v>
      </c>
      <c r="AL192" s="57">
        <f t="shared" si="220"/>
        <v>2.7439999999999993</v>
      </c>
      <c r="AM192" s="57">
        <f t="shared" si="220"/>
        <v>1.9599999999999997</v>
      </c>
      <c r="AN192" s="57">
        <f t="shared" si="220"/>
        <v>1.4</v>
      </c>
      <c r="AO192" s="57">
        <v>1</v>
      </c>
      <c r="AP192" s="64">
        <f t="shared" si="182"/>
        <v>12.3</v>
      </c>
    </row>
    <row r="193" spans="35:42">
      <c r="AI193" s="57">
        <f t="shared" si="157"/>
        <v>-27.269999999999783</v>
      </c>
      <c r="AJ193" s="57">
        <f t="shared" si="180"/>
        <v>9.9054157929108122</v>
      </c>
      <c r="AK193" s="57">
        <f t="shared" ref="AK193:AN193" si="221">1.4*AL193</f>
        <v>3.8415999999999988</v>
      </c>
      <c r="AL193" s="57">
        <f t="shared" si="221"/>
        <v>2.7439999999999993</v>
      </c>
      <c r="AM193" s="57">
        <f t="shared" si="221"/>
        <v>1.9599999999999997</v>
      </c>
      <c r="AN193" s="57">
        <f t="shared" si="221"/>
        <v>1.4</v>
      </c>
      <c r="AO193" s="57">
        <v>1</v>
      </c>
      <c r="AP193" s="64">
        <f t="shared" si="182"/>
        <v>12.3</v>
      </c>
    </row>
    <row r="194" spans="35:42">
      <c r="AI194" s="57">
        <f t="shared" si="157"/>
        <v>-27.239999999999782</v>
      </c>
      <c r="AJ194" s="57">
        <f t="shared" si="180"/>
        <v>9.9130024990905792</v>
      </c>
      <c r="AK194" s="57">
        <f t="shared" ref="AK194:AN194" si="222">1.4*AL194</f>
        <v>3.8415999999999988</v>
      </c>
      <c r="AL194" s="57">
        <f t="shared" si="222"/>
        <v>2.7439999999999993</v>
      </c>
      <c r="AM194" s="57">
        <f t="shared" si="222"/>
        <v>1.9599999999999997</v>
      </c>
      <c r="AN194" s="57">
        <f t="shared" si="222"/>
        <v>1.4</v>
      </c>
      <c r="AO194" s="57">
        <v>1</v>
      </c>
      <c r="AP194" s="64">
        <f t="shared" si="182"/>
        <v>12.3</v>
      </c>
    </row>
    <row r="195" spans="35:42">
      <c r="AI195" s="57">
        <f t="shared" si="157"/>
        <v>-27.209999999999781</v>
      </c>
      <c r="AJ195" s="57">
        <f t="shared" si="180"/>
        <v>9.9154379343691925</v>
      </c>
      <c r="AK195" s="57">
        <f t="shared" ref="AK195:AN195" si="223">1.4*AL195</f>
        <v>3.8415999999999988</v>
      </c>
      <c r="AL195" s="57">
        <f t="shared" si="223"/>
        <v>2.7439999999999993</v>
      </c>
      <c r="AM195" s="57">
        <f t="shared" si="223"/>
        <v>1.9599999999999997</v>
      </c>
      <c r="AN195" s="57">
        <f t="shared" si="223"/>
        <v>1.4</v>
      </c>
      <c r="AO195" s="57">
        <v>1</v>
      </c>
      <c r="AP195" s="64">
        <f t="shared" si="182"/>
        <v>12.3</v>
      </c>
    </row>
    <row r="196" spans="35:42">
      <c r="AI196" s="57">
        <f t="shared" ref="AI196:AI259" si="224">AI195+0.03</f>
        <v>-27.179999999999779</v>
      </c>
      <c r="AJ196" s="57">
        <f t="shared" si="180"/>
        <v>9.9128860992908692</v>
      </c>
      <c r="AK196" s="57">
        <f t="shared" ref="AK196:AN196" si="225">1.4*AL196</f>
        <v>3.8415999999999988</v>
      </c>
      <c r="AL196" s="57">
        <f t="shared" si="225"/>
        <v>2.7439999999999993</v>
      </c>
      <c r="AM196" s="57">
        <f t="shared" si="225"/>
        <v>1.9599999999999997</v>
      </c>
      <c r="AN196" s="57">
        <f t="shared" si="225"/>
        <v>1.4</v>
      </c>
      <c r="AO196" s="57">
        <v>1</v>
      </c>
      <c r="AP196" s="64">
        <f t="shared" si="182"/>
        <v>12.3</v>
      </c>
    </row>
    <row r="197" spans="35:42">
      <c r="AI197" s="57">
        <f t="shared" si="224"/>
        <v>-27.149999999999778</v>
      </c>
      <c r="AJ197" s="57">
        <f t="shared" si="180"/>
        <v>9.9055412206538129</v>
      </c>
      <c r="AK197" s="57">
        <f t="shared" ref="AK197:AN197" si="226">1.4*AL197</f>
        <v>3.8415999999999988</v>
      </c>
      <c r="AL197" s="57">
        <f t="shared" si="226"/>
        <v>2.7439999999999993</v>
      </c>
      <c r="AM197" s="57">
        <f t="shared" si="226"/>
        <v>1.9599999999999997</v>
      </c>
      <c r="AN197" s="57">
        <f t="shared" si="226"/>
        <v>1.4</v>
      </c>
      <c r="AO197" s="57">
        <v>1</v>
      </c>
      <c r="AP197" s="64">
        <f t="shared" si="182"/>
        <v>12.3</v>
      </c>
    </row>
    <row r="198" spans="35:42">
      <c r="AI198" s="57">
        <f t="shared" si="224"/>
        <v>-27.119999999999777</v>
      </c>
      <c r="AJ198" s="57">
        <f t="shared" si="180"/>
        <v>9.8936265007181277</v>
      </c>
      <c r="AK198" s="57">
        <f t="shared" ref="AK198:AN198" si="227">1.4*AL198</f>
        <v>3.8415999999999988</v>
      </c>
      <c r="AL198" s="57">
        <f t="shared" si="227"/>
        <v>2.7439999999999993</v>
      </c>
      <c r="AM198" s="57">
        <f t="shared" si="227"/>
        <v>1.9599999999999997</v>
      </c>
      <c r="AN198" s="57">
        <f t="shared" si="227"/>
        <v>1.4</v>
      </c>
      <c r="AO198" s="57">
        <v>1</v>
      </c>
      <c r="AP198" s="64">
        <f t="shared" si="182"/>
        <v>12.3</v>
      </c>
    </row>
    <row r="199" spans="35:42">
      <c r="AI199" s="57">
        <f t="shared" si="224"/>
        <v>-27.089999999999776</v>
      </c>
      <c r="AJ199" s="57">
        <f t="shared" si="180"/>
        <v>9.8773926962173881</v>
      </c>
      <c r="AK199" s="57">
        <f t="shared" ref="AK199:AN199" si="228">1.4*AL199</f>
        <v>3.8415999999999988</v>
      </c>
      <c r="AL199" s="57">
        <f t="shared" si="228"/>
        <v>2.7439999999999993</v>
      </c>
      <c r="AM199" s="57">
        <f t="shared" si="228"/>
        <v>1.9599999999999997</v>
      </c>
      <c r="AN199" s="57">
        <f t="shared" si="228"/>
        <v>1.4</v>
      </c>
      <c r="AO199" s="57">
        <v>1</v>
      </c>
      <c r="AP199" s="64">
        <f t="shared" si="182"/>
        <v>12.3</v>
      </c>
    </row>
    <row r="200" spans="35:42">
      <c r="AI200" s="57">
        <f t="shared" si="224"/>
        <v>-27.059999999999775</v>
      </c>
      <c r="AJ200" s="57">
        <f t="shared" si="180"/>
        <v>9.85711653554654</v>
      </c>
      <c r="AK200" s="57">
        <f t="shared" ref="AK200:AN200" si="229">1.4*AL200</f>
        <v>3.8415999999999988</v>
      </c>
      <c r="AL200" s="57">
        <f t="shared" si="229"/>
        <v>2.7439999999999993</v>
      </c>
      <c r="AM200" s="57">
        <f t="shared" si="229"/>
        <v>1.9599999999999997</v>
      </c>
      <c r="AN200" s="57">
        <f t="shared" si="229"/>
        <v>1.4</v>
      </c>
      <c r="AO200" s="57">
        <v>1</v>
      </c>
      <c r="AP200" s="64">
        <f t="shared" si="182"/>
        <v>12.3</v>
      </c>
    </row>
    <row r="201" spans="35:42">
      <c r="AI201" s="57">
        <f t="shared" si="224"/>
        <v>-27.029999999999774</v>
      </c>
      <c r="AJ201" s="57">
        <f t="shared" si="180"/>
        <v>9.8330989834445486</v>
      </c>
      <c r="AK201" s="57">
        <f t="shared" ref="AK201:AN201" si="230">1.4*AL201</f>
        <v>3.8415999999999988</v>
      </c>
      <c r="AL201" s="57">
        <f t="shared" si="230"/>
        <v>2.7439999999999993</v>
      </c>
      <c r="AM201" s="57">
        <f t="shared" si="230"/>
        <v>1.9599999999999997</v>
      </c>
      <c r="AN201" s="57">
        <f t="shared" si="230"/>
        <v>1.4</v>
      </c>
      <c r="AO201" s="57">
        <v>1</v>
      </c>
      <c r="AP201" s="64">
        <f t="shared" si="182"/>
        <v>12.3</v>
      </c>
    </row>
    <row r="202" spans="35:42">
      <c r="AI202" s="57">
        <f t="shared" si="224"/>
        <v>-26.999999999999773</v>
      </c>
      <c r="AJ202" s="57">
        <f t="shared" si="180"/>
        <v>9.8056633633811963</v>
      </c>
      <c r="AK202" s="57">
        <f t="shared" ref="AK202:AN202" si="231">1.4*AL202</f>
        <v>3.8415999999999988</v>
      </c>
      <c r="AL202" s="57">
        <f t="shared" si="231"/>
        <v>2.7439999999999993</v>
      </c>
      <c r="AM202" s="57">
        <f t="shared" si="231"/>
        <v>1.9599999999999997</v>
      </c>
      <c r="AN202" s="57">
        <f t="shared" si="231"/>
        <v>1.4</v>
      </c>
      <c r="AO202" s="57">
        <v>1</v>
      </c>
      <c r="AP202" s="64">
        <f t="shared" si="182"/>
        <v>12.3</v>
      </c>
    </row>
    <row r="203" spans="35:42">
      <c r="AI203" s="57">
        <f t="shared" si="224"/>
        <v>-26.969999999999771</v>
      </c>
      <c r="AJ203" s="57">
        <f t="shared" si="180"/>
        <v>9.775153348689285</v>
      </c>
      <c r="AK203" s="57">
        <f t="shared" ref="AK203:AN203" si="232">1.4*AL203</f>
        <v>3.8415999999999988</v>
      </c>
      <c r="AL203" s="57">
        <f t="shared" si="232"/>
        <v>2.7439999999999993</v>
      </c>
      <c r="AM203" s="57">
        <f t="shared" si="232"/>
        <v>1.9599999999999997</v>
      </c>
      <c r="AN203" s="57">
        <f t="shared" si="232"/>
        <v>1.4</v>
      </c>
      <c r="AO203" s="57">
        <v>1</v>
      </c>
      <c r="AP203" s="64">
        <f t="shared" si="182"/>
        <v>12.3</v>
      </c>
    </row>
    <row r="204" spans="35:42">
      <c r="AI204" s="57">
        <f t="shared" si="224"/>
        <v>-26.93999999999977</v>
      </c>
      <c r="AJ204" s="57">
        <f t="shared" si="180"/>
        <v>9.7419308342501623</v>
      </c>
      <c r="AK204" s="57">
        <f t="shared" ref="AK204:AN204" si="233">1.4*AL204</f>
        <v>3.8415999999999988</v>
      </c>
      <c r="AL204" s="57">
        <f t="shared" si="233"/>
        <v>2.7439999999999993</v>
      </c>
      <c r="AM204" s="57">
        <f t="shared" si="233"/>
        <v>1.9599999999999997</v>
      </c>
      <c r="AN204" s="57">
        <f t="shared" si="233"/>
        <v>1.4</v>
      </c>
      <c r="AO204" s="57">
        <v>1</v>
      </c>
      <c r="AP204" s="64">
        <f t="shared" si="182"/>
        <v>12.3</v>
      </c>
    </row>
    <row r="205" spans="35:42">
      <c r="AI205" s="57">
        <f t="shared" si="224"/>
        <v>-26.909999999999769</v>
      </c>
      <c r="AJ205" s="57">
        <f t="shared" si="180"/>
        <v>9.7063737012387215</v>
      </c>
      <c r="AK205" s="57">
        <f t="shared" ref="AK205:AN205" si="234">1.4*AL205</f>
        <v>3.8415999999999988</v>
      </c>
      <c r="AL205" s="57">
        <f t="shared" si="234"/>
        <v>2.7439999999999993</v>
      </c>
      <c r="AM205" s="57">
        <f t="shared" si="234"/>
        <v>1.9599999999999997</v>
      </c>
      <c r="AN205" s="57">
        <f t="shared" si="234"/>
        <v>1.4</v>
      </c>
      <c r="AO205" s="57">
        <v>1</v>
      </c>
      <c r="AP205" s="64">
        <f t="shared" si="182"/>
        <v>12.3</v>
      </c>
    </row>
    <row r="206" spans="35:42">
      <c r="AI206" s="57">
        <f t="shared" si="224"/>
        <v>-26.879999999999768</v>
      </c>
      <c r="AJ206" s="57">
        <f t="shared" si="180"/>
        <v>9.6688734880587308</v>
      </c>
      <c r="AK206" s="57">
        <f t="shared" ref="AK206:AN206" si="235">1.4*AL206</f>
        <v>3.8415999999999988</v>
      </c>
      <c r="AL206" s="57">
        <f t="shared" si="235"/>
        <v>2.7439999999999993</v>
      </c>
      <c r="AM206" s="57">
        <f t="shared" si="235"/>
        <v>1.9599999999999997</v>
      </c>
      <c r="AN206" s="57">
        <f t="shared" si="235"/>
        <v>1.4</v>
      </c>
      <c r="AO206" s="57">
        <v>1</v>
      </c>
      <c r="AP206" s="64">
        <f t="shared" si="182"/>
        <v>12.3</v>
      </c>
    </row>
    <row r="207" spans="35:42">
      <c r="AI207" s="57">
        <f t="shared" si="224"/>
        <v>-26.849999999999767</v>
      </c>
      <c r="AJ207" s="57">
        <f t="shared" si="180"/>
        <v>9.6298329811477998</v>
      </c>
      <c r="AK207" s="57">
        <f t="shared" ref="AK207:AN207" si="236">1.4*AL207</f>
        <v>3.8415999999999988</v>
      </c>
      <c r="AL207" s="57">
        <f t="shared" si="236"/>
        <v>2.7439999999999993</v>
      </c>
      <c r="AM207" s="57">
        <f t="shared" si="236"/>
        <v>1.9599999999999997</v>
      </c>
      <c r="AN207" s="57">
        <f t="shared" si="236"/>
        <v>1.4</v>
      </c>
      <c r="AO207" s="57">
        <v>1</v>
      </c>
      <c r="AP207" s="64">
        <f t="shared" si="182"/>
        <v>12.3</v>
      </c>
    </row>
    <row r="208" spans="35:42">
      <c r="AI208" s="57">
        <f t="shared" si="224"/>
        <v>-26.819999999999766</v>
      </c>
      <c r="AJ208" s="57">
        <f t="shared" si="180"/>
        <v>9.5896637397989952</v>
      </c>
      <c r="AK208" s="57">
        <f t="shared" ref="AK208:AN208" si="237">1.4*AL208</f>
        <v>3.8415999999999988</v>
      </c>
      <c r="AL208" s="57">
        <f t="shared" si="237"/>
        <v>2.7439999999999993</v>
      </c>
      <c r="AM208" s="57">
        <f t="shared" si="237"/>
        <v>1.9599999999999997</v>
      </c>
      <c r="AN208" s="57">
        <f t="shared" si="237"/>
        <v>1.4</v>
      </c>
      <c r="AO208" s="57">
        <v>1</v>
      </c>
      <c r="AP208" s="64">
        <f t="shared" si="182"/>
        <v>12.3</v>
      </c>
    </row>
    <row r="209" spans="35:42">
      <c r="AI209" s="57">
        <f t="shared" si="224"/>
        <v>-26.789999999999765</v>
      </c>
      <c r="AJ209" s="57">
        <f t="shared" si="180"/>
        <v>9.5487835695324108</v>
      </c>
      <c r="AK209" s="57">
        <f t="shared" ref="AK209:AN209" si="238">1.4*AL209</f>
        <v>3.8415999999999988</v>
      </c>
      <c r="AL209" s="57">
        <f t="shared" si="238"/>
        <v>2.7439999999999993</v>
      </c>
      <c r="AM209" s="57">
        <f t="shared" si="238"/>
        <v>1.9599999999999997</v>
      </c>
      <c r="AN209" s="57">
        <f t="shared" si="238"/>
        <v>1.4</v>
      </c>
      <c r="AO209" s="57">
        <v>1</v>
      </c>
      <c r="AP209" s="64">
        <f t="shared" si="182"/>
        <v>12.3</v>
      </c>
    </row>
    <row r="210" spans="35:42">
      <c r="AI210" s="57">
        <f t="shared" si="224"/>
        <v>-26.759999999999764</v>
      </c>
      <c r="AJ210" s="57">
        <f t="shared" si="180"/>
        <v>9.5076139588500084</v>
      </c>
      <c r="AK210" s="57">
        <f t="shared" ref="AK210:AN210" si="239">1.4*AL210</f>
        <v>3.8415999999999988</v>
      </c>
      <c r="AL210" s="57">
        <f t="shared" si="239"/>
        <v>2.7439999999999993</v>
      </c>
      <c r="AM210" s="57">
        <f t="shared" si="239"/>
        <v>1.9599999999999997</v>
      </c>
      <c r="AN210" s="57">
        <f t="shared" si="239"/>
        <v>1.4</v>
      </c>
      <c r="AO210" s="57">
        <v>1</v>
      </c>
      <c r="AP210" s="64">
        <f t="shared" si="182"/>
        <v>12.3</v>
      </c>
    </row>
    <row r="211" spans="35:42">
      <c r="AI211" s="57">
        <f t="shared" si="224"/>
        <v>-26.729999999999762</v>
      </c>
      <c r="AJ211" s="57">
        <f t="shared" si="180"/>
        <v>9.4665774944213261</v>
      </c>
      <c r="AK211" s="57">
        <f t="shared" ref="AK211:AN211" si="240">1.4*AL211</f>
        <v>3.8415999999999988</v>
      </c>
      <c r="AL211" s="57">
        <f t="shared" si="240"/>
        <v>2.7439999999999993</v>
      </c>
      <c r="AM211" s="57">
        <f t="shared" si="240"/>
        <v>1.9599999999999997</v>
      </c>
      <c r="AN211" s="57">
        <f t="shared" si="240"/>
        <v>1.4</v>
      </c>
      <c r="AO211" s="57">
        <v>1</v>
      </c>
      <c r="AP211" s="64">
        <f t="shared" si="182"/>
        <v>12.3</v>
      </c>
    </row>
    <row r="212" spans="35:42">
      <c r="AI212" s="57">
        <f t="shared" si="224"/>
        <v>-26.699999999999761</v>
      </c>
      <c r="AJ212" s="57">
        <f t="shared" si="180"/>
        <v>9.4260952698734748</v>
      </c>
      <c r="AK212" s="57">
        <f t="shared" ref="AK212:AN212" si="241">1.4*AL212</f>
        <v>3.8415999999999988</v>
      </c>
      <c r="AL212" s="57">
        <f t="shared" si="241"/>
        <v>2.7439999999999993</v>
      </c>
      <c r="AM212" s="57">
        <f t="shared" si="241"/>
        <v>1.9599999999999997</v>
      </c>
      <c r="AN212" s="57">
        <f t="shared" si="241"/>
        <v>1.4</v>
      </c>
      <c r="AO212" s="57">
        <v>1</v>
      </c>
      <c r="AP212" s="64">
        <f t="shared" si="182"/>
        <v>12.3</v>
      </c>
    </row>
    <row r="213" spans="35:42">
      <c r="AI213" s="57">
        <f t="shared" si="224"/>
        <v>-26.66999999999976</v>
      </c>
      <c r="AJ213" s="57">
        <f t="shared" si="180"/>
        <v>9.3865843033965195</v>
      </c>
      <c r="AK213" s="57">
        <f t="shared" ref="AK213:AN213" si="242">1.4*AL213</f>
        <v>3.8415999999999988</v>
      </c>
      <c r="AL213" s="57">
        <f t="shared" si="242"/>
        <v>2.7439999999999993</v>
      </c>
      <c r="AM213" s="57">
        <f t="shared" si="242"/>
        <v>1.9599999999999997</v>
      </c>
      <c r="AN213" s="57">
        <f t="shared" si="242"/>
        <v>1.4</v>
      </c>
      <c r="AO213" s="57">
        <v>1</v>
      </c>
      <c r="AP213" s="64">
        <f t="shared" si="182"/>
        <v>12.3</v>
      </c>
    </row>
    <row r="214" spans="35:42">
      <c r="AI214" s="57">
        <f t="shared" si="224"/>
        <v>-26.639999999999759</v>
      </c>
      <c r="AJ214" s="57">
        <f t="shared" si="180"/>
        <v>9.348454979323515</v>
      </c>
      <c r="AK214" s="57">
        <f t="shared" ref="AK214:AN214" si="243">1.4*AL214</f>
        <v>3.8415999999999988</v>
      </c>
      <c r="AL214" s="57">
        <f t="shared" si="243"/>
        <v>2.7439999999999993</v>
      </c>
      <c r="AM214" s="57">
        <f t="shared" si="243"/>
        <v>1.9599999999999997</v>
      </c>
      <c r="AN214" s="57">
        <f t="shared" si="243"/>
        <v>1.4</v>
      </c>
      <c r="AO214" s="57">
        <v>1</v>
      </c>
      <c r="AP214" s="64">
        <f t="shared" si="182"/>
        <v>12.3</v>
      </c>
    </row>
    <row r="215" spans="35:42">
      <c r="AI215" s="57">
        <f t="shared" si="224"/>
        <v>-26.609999999999758</v>
      </c>
      <c r="AJ215" s="57">
        <f t="shared" si="180"/>
        <v>9.3121085287045666</v>
      </c>
      <c r="AK215" s="57">
        <f t="shared" ref="AK215:AN215" si="244">1.4*AL215</f>
        <v>3.8415999999999988</v>
      </c>
      <c r="AL215" s="57">
        <f t="shared" si="244"/>
        <v>2.7439999999999993</v>
      </c>
      <c r="AM215" s="57">
        <f t="shared" si="244"/>
        <v>1.9599999999999997</v>
      </c>
      <c r="AN215" s="57">
        <f t="shared" si="244"/>
        <v>1.4</v>
      </c>
      <c r="AO215" s="57">
        <v>1</v>
      </c>
      <c r="AP215" s="64">
        <f t="shared" si="182"/>
        <v>12.3</v>
      </c>
    </row>
    <row r="216" spans="35:42">
      <c r="AI216" s="57">
        <f t="shared" si="224"/>
        <v>-26.579999999999757</v>
      </c>
      <c r="AJ216" s="57">
        <f t="shared" si="180"/>
        <v>9.2779345636662427</v>
      </c>
      <c r="AK216" s="57">
        <f t="shared" ref="AK216:AN216" si="245">1.4*AL216</f>
        <v>3.8415999999999988</v>
      </c>
      <c r="AL216" s="57">
        <f t="shared" si="245"/>
        <v>2.7439999999999993</v>
      </c>
      <c r="AM216" s="57">
        <f t="shared" si="245"/>
        <v>1.9599999999999997</v>
      </c>
      <c r="AN216" s="57">
        <f t="shared" si="245"/>
        <v>1.4</v>
      </c>
      <c r="AO216" s="57">
        <v>1</v>
      </c>
      <c r="AP216" s="64">
        <f t="shared" si="182"/>
        <v>12.3</v>
      </c>
    </row>
    <row r="217" spans="35:42">
      <c r="AI217" s="57">
        <f t="shared" si="224"/>
        <v>-26.549999999999756</v>
      </c>
      <c r="AJ217" s="57">
        <f t="shared" si="180"/>
        <v>9.246308680033712</v>
      </c>
      <c r="AK217" s="57">
        <f t="shared" ref="AK217:AN217" si="246">1.4*AL217</f>
        <v>3.8415999999999988</v>
      </c>
      <c r="AL217" s="57">
        <f t="shared" si="246"/>
        <v>2.7439999999999993</v>
      </c>
      <c r="AM217" s="57">
        <f t="shared" si="246"/>
        <v>1.9599999999999997</v>
      </c>
      <c r="AN217" s="57">
        <f t="shared" si="246"/>
        <v>1.4</v>
      </c>
      <c r="AO217" s="57">
        <v>1</v>
      </c>
      <c r="AP217" s="64">
        <f t="shared" si="182"/>
        <v>12.3</v>
      </c>
    </row>
    <row r="218" spans="35:42">
      <c r="AI218" s="57">
        <f t="shared" si="224"/>
        <v>-26.519999999999754</v>
      </c>
      <c r="AJ218" s="57">
        <f t="shared" ref="AJ218:AJ281" si="247" xml:space="preserve"> AP218 + AK218*SIN((2*PI()*(AI218)/199.744312593342) + 5.147458834) + AL218*SIN((2*PI()*(AI218)/66.5814375311142)+6.017598479) + AM218*SIN((2*PI()*(AI218)/22.1938125103714) + 2.344832106) + AN218*SIN((2*PI()*(AI218)/7.39793750345713) + 3.892903602) + AO218*SIN((2*PI()*(AI218)/2.46597916781904) + 2.253932782)</f>
        <v>9.2175901422935507</v>
      </c>
      <c r="AK218" s="57">
        <f t="shared" ref="AK218:AN218" si="248">1.4*AL218</f>
        <v>3.8415999999999988</v>
      </c>
      <c r="AL218" s="57">
        <f t="shared" si="248"/>
        <v>2.7439999999999993</v>
      </c>
      <c r="AM218" s="57">
        <f t="shared" si="248"/>
        <v>1.9599999999999997</v>
      </c>
      <c r="AN218" s="57">
        <f t="shared" si="248"/>
        <v>1.4</v>
      </c>
      <c r="AO218" s="57">
        <v>1</v>
      </c>
      <c r="AP218" s="64">
        <f t="shared" ref="AP218:AP281" si="249">AP217</f>
        <v>12.3</v>
      </c>
    </row>
    <row r="219" spans="35:42">
      <c r="AI219" s="57">
        <f t="shared" si="224"/>
        <v>-26.489999999999753</v>
      </c>
      <c r="AJ219" s="57">
        <f t="shared" si="247"/>
        <v>9.1921196644946761</v>
      </c>
      <c r="AK219" s="57">
        <f t="shared" ref="AK219:AN219" si="250">1.4*AL219</f>
        <v>3.8415999999999988</v>
      </c>
      <c r="AL219" s="57">
        <f t="shared" si="250"/>
        <v>2.7439999999999993</v>
      </c>
      <c r="AM219" s="57">
        <f t="shared" si="250"/>
        <v>1.9599999999999997</v>
      </c>
      <c r="AN219" s="57">
        <f t="shared" si="250"/>
        <v>1.4</v>
      </c>
      <c r="AO219" s="57">
        <v>1</v>
      </c>
      <c r="AP219" s="64">
        <f t="shared" si="249"/>
        <v>12.3</v>
      </c>
    </row>
    <row r="220" spans="35:42">
      <c r="AI220" s="57">
        <f t="shared" si="224"/>
        <v>-26.459999999999752</v>
      </c>
      <c r="AJ220" s="57">
        <f t="shared" si="247"/>
        <v>9.1702173001236389</v>
      </c>
      <c r="AK220" s="57">
        <f t="shared" ref="AK220:AN220" si="251">1.4*AL220</f>
        <v>3.8415999999999988</v>
      </c>
      <c r="AL220" s="57">
        <f t="shared" si="251"/>
        <v>2.7439999999999993</v>
      </c>
      <c r="AM220" s="57">
        <f t="shared" si="251"/>
        <v>1.9599999999999997</v>
      </c>
      <c r="AN220" s="57">
        <f t="shared" si="251"/>
        <v>1.4</v>
      </c>
      <c r="AO220" s="57">
        <v>1</v>
      </c>
      <c r="AP220" s="64">
        <f t="shared" si="249"/>
        <v>12.3</v>
      </c>
    </row>
    <row r="221" spans="35:42">
      <c r="AI221" s="57">
        <f t="shared" si="224"/>
        <v>-26.429999999999751</v>
      </c>
      <c r="AJ221" s="57">
        <f t="shared" si="247"/>
        <v>9.1521804533540667</v>
      </c>
      <c r="AK221" s="57">
        <f t="shared" ref="AK221:AN221" si="252">1.4*AL221</f>
        <v>3.8415999999999988</v>
      </c>
      <c r="AL221" s="57">
        <f t="shared" si="252"/>
        <v>2.7439999999999993</v>
      </c>
      <c r="AM221" s="57">
        <f t="shared" si="252"/>
        <v>1.9599999999999997</v>
      </c>
      <c r="AN221" s="57">
        <f t="shared" si="252"/>
        <v>1.4</v>
      </c>
      <c r="AO221" s="57">
        <v>1</v>
      </c>
      <c r="AP221" s="64">
        <f t="shared" si="249"/>
        <v>12.3</v>
      </c>
    </row>
    <row r="222" spans="35:42">
      <c r="AI222" s="57">
        <f t="shared" si="224"/>
        <v>-26.39999999999975</v>
      </c>
      <c r="AJ222" s="57">
        <f t="shared" si="247"/>
        <v>9.1382820233608282</v>
      </c>
      <c r="AK222" s="57">
        <f t="shared" ref="AK222:AN222" si="253">1.4*AL222</f>
        <v>3.8415999999999988</v>
      </c>
      <c r="AL222" s="57">
        <f t="shared" si="253"/>
        <v>2.7439999999999993</v>
      </c>
      <c r="AM222" s="57">
        <f t="shared" si="253"/>
        <v>1.9599999999999997</v>
      </c>
      <c r="AN222" s="57">
        <f t="shared" si="253"/>
        <v>1.4</v>
      </c>
      <c r="AO222" s="57">
        <v>1</v>
      </c>
      <c r="AP222" s="64">
        <f t="shared" si="249"/>
        <v>12.3</v>
      </c>
    </row>
    <row r="223" spans="35:42">
      <c r="AI223" s="57">
        <f t="shared" si="224"/>
        <v>-26.369999999999749</v>
      </c>
      <c r="AJ223" s="57">
        <f t="shared" si="247"/>
        <v>9.1287686926114713</v>
      </c>
      <c r="AK223" s="57">
        <f t="shared" ref="AK223:AN223" si="254">1.4*AL223</f>
        <v>3.8415999999999988</v>
      </c>
      <c r="AL223" s="57">
        <f t="shared" si="254"/>
        <v>2.7439999999999993</v>
      </c>
      <c r="AM223" s="57">
        <f t="shared" si="254"/>
        <v>1.9599999999999997</v>
      </c>
      <c r="AN223" s="57">
        <f t="shared" si="254"/>
        <v>1.4</v>
      </c>
      <c r="AO223" s="57">
        <v>1</v>
      </c>
      <c r="AP223" s="64">
        <f t="shared" si="249"/>
        <v>12.3</v>
      </c>
    </row>
    <row r="224" spans="35:42">
      <c r="AI224" s="57">
        <f t="shared" si="224"/>
        <v>-26.339999999999748</v>
      </c>
      <c r="AJ224" s="57">
        <f t="shared" si="247"/>
        <v>9.1238593692067731</v>
      </c>
      <c r="AK224" s="57">
        <f t="shared" ref="AK224:AN224" si="255">1.4*AL224</f>
        <v>3.8415999999999988</v>
      </c>
      <c r="AL224" s="57">
        <f t="shared" si="255"/>
        <v>2.7439999999999993</v>
      </c>
      <c r="AM224" s="57">
        <f t="shared" si="255"/>
        <v>1.9599999999999997</v>
      </c>
      <c r="AN224" s="57">
        <f t="shared" si="255"/>
        <v>1.4</v>
      </c>
      <c r="AO224" s="57">
        <v>1</v>
      </c>
      <c r="AP224" s="64">
        <f t="shared" si="249"/>
        <v>12.3</v>
      </c>
    </row>
    <row r="225" spans="35:42">
      <c r="AI225" s="57">
        <f t="shared" si="224"/>
        <v>-26.309999999999746</v>
      </c>
      <c r="AJ225" s="57">
        <f t="shared" si="247"/>
        <v>9.1237437924414913</v>
      </c>
      <c r="AK225" s="57">
        <f t="shared" ref="AK225:AN225" si="256">1.4*AL225</f>
        <v>3.8415999999999988</v>
      </c>
      <c r="AL225" s="57">
        <f t="shared" si="256"/>
        <v>2.7439999999999993</v>
      </c>
      <c r="AM225" s="57">
        <f t="shared" si="256"/>
        <v>1.9599999999999997</v>
      </c>
      <c r="AN225" s="57">
        <f t="shared" si="256"/>
        <v>1.4</v>
      </c>
      <c r="AO225" s="57">
        <v>1</v>
      </c>
      <c r="AP225" s="64">
        <f t="shared" si="249"/>
        <v>12.3</v>
      </c>
    </row>
    <row r="226" spans="35:42">
      <c r="AI226" s="57">
        <f t="shared" si="224"/>
        <v>-26.279999999999745</v>
      </c>
      <c r="AJ226" s="57">
        <f t="shared" si="247"/>
        <v>9.1285813098027848</v>
      </c>
      <c r="AK226" s="57">
        <f t="shared" ref="AK226:AN226" si="257">1.4*AL226</f>
        <v>3.8415999999999988</v>
      </c>
      <c r="AL226" s="57">
        <f t="shared" si="257"/>
        <v>2.7439999999999993</v>
      </c>
      <c r="AM226" s="57">
        <f t="shared" si="257"/>
        <v>1.9599999999999997</v>
      </c>
      <c r="AN226" s="57">
        <f t="shared" si="257"/>
        <v>1.4</v>
      </c>
      <c r="AO226" s="57">
        <v>1</v>
      </c>
      <c r="AP226" s="64">
        <f t="shared" si="249"/>
        <v>12.3</v>
      </c>
    </row>
    <row r="227" spans="35:42">
      <c r="AI227" s="57">
        <f t="shared" si="224"/>
        <v>-26.249999999999744</v>
      </c>
      <c r="AJ227" s="57">
        <f t="shared" si="247"/>
        <v>9.1384998326218927</v>
      </c>
      <c r="AK227" s="57">
        <f t="shared" ref="AK227:AN227" si="258">1.4*AL227</f>
        <v>3.8415999999999988</v>
      </c>
      <c r="AL227" s="57">
        <f t="shared" si="258"/>
        <v>2.7439999999999993</v>
      </c>
      <c r="AM227" s="57">
        <f t="shared" si="258"/>
        <v>1.9599999999999997</v>
      </c>
      <c r="AN227" s="57">
        <f t="shared" si="258"/>
        <v>1.4</v>
      </c>
      <c r="AO227" s="57">
        <v>1</v>
      </c>
      <c r="AP227" s="64">
        <f t="shared" si="249"/>
        <v>12.3</v>
      </c>
    </row>
    <row r="228" spans="35:42">
      <c r="AI228" s="57">
        <f t="shared" si="224"/>
        <v>-26.219999999999743</v>
      </c>
      <c r="AJ228" s="57">
        <f t="shared" si="247"/>
        <v>9.1535949765506199</v>
      </c>
      <c r="AK228" s="57">
        <f t="shared" ref="AK228:AN228" si="259">1.4*AL228</f>
        <v>3.8415999999999988</v>
      </c>
      <c r="AL228" s="57">
        <f t="shared" si="259"/>
        <v>2.7439999999999993</v>
      </c>
      <c r="AM228" s="57">
        <f t="shared" si="259"/>
        <v>1.9599999999999997</v>
      </c>
      <c r="AN228" s="57">
        <f t="shared" si="259"/>
        <v>1.4</v>
      </c>
      <c r="AO228" s="57">
        <v>1</v>
      </c>
      <c r="AP228" s="64">
        <f t="shared" si="249"/>
        <v>12.3</v>
      </c>
    </row>
    <row r="229" spans="35:42">
      <c r="AI229" s="57">
        <f t="shared" si="224"/>
        <v>-26.189999999999742</v>
      </c>
      <c r="AJ229" s="57">
        <f t="shared" si="247"/>
        <v>9.1739293919539104</v>
      </c>
      <c r="AK229" s="57">
        <f t="shared" ref="AK229:AN229" si="260">1.4*AL229</f>
        <v>3.8415999999999988</v>
      </c>
      <c r="AL229" s="57">
        <f t="shared" si="260"/>
        <v>2.7439999999999993</v>
      </c>
      <c r="AM229" s="57">
        <f t="shared" si="260"/>
        <v>1.9599999999999997</v>
      </c>
      <c r="AN229" s="57">
        <f t="shared" si="260"/>
        <v>1.4</v>
      </c>
      <c r="AO229" s="57">
        <v>1</v>
      </c>
      <c r="AP229" s="64">
        <f t="shared" si="249"/>
        <v>12.3</v>
      </c>
    </row>
    <row r="230" spans="35:42">
      <c r="AI230" s="57">
        <f t="shared" si="224"/>
        <v>-26.159999999999741</v>
      </c>
      <c r="AJ230" s="57">
        <f t="shared" si="247"/>
        <v>9.1995322881999879</v>
      </c>
      <c r="AK230" s="57">
        <f t="shared" ref="AK230:AN230" si="261">1.4*AL230</f>
        <v>3.8415999999999988</v>
      </c>
      <c r="AL230" s="57">
        <f t="shared" si="261"/>
        <v>2.7439999999999993</v>
      </c>
      <c r="AM230" s="57">
        <f t="shared" si="261"/>
        <v>1.9599999999999997</v>
      </c>
      <c r="AN230" s="57">
        <f t="shared" si="261"/>
        <v>1.4</v>
      </c>
      <c r="AO230" s="57">
        <v>1</v>
      </c>
      <c r="AP230" s="64">
        <f t="shared" si="249"/>
        <v>12.3</v>
      </c>
    </row>
    <row r="231" spans="35:42">
      <c r="AI231" s="57">
        <f t="shared" si="224"/>
        <v>-26.12999999999974</v>
      </c>
      <c r="AJ231" s="57">
        <f t="shared" si="247"/>
        <v>9.230399154696336</v>
      </c>
      <c r="AK231" s="57">
        <f t="shared" ref="AK231:AN231" si="262">1.4*AL231</f>
        <v>3.8415999999999988</v>
      </c>
      <c r="AL231" s="57">
        <f t="shared" si="262"/>
        <v>2.7439999999999993</v>
      </c>
      <c r="AM231" s="57">
        <f t="shared" si="262"/>
        <v>1.9599999999999997</v>
      </c>
      <c r="AN231" s="57">
        <f t="shared" si="262"/>
        <v>1.4</v>
      </c>
      <c r="AO231" s="57">
        <v>1</v>
      </c>
      <c r="AP231" s="64">
        <f t="shared" si="249"/>
        <v>12.3</v>
      </c>
    </row>
    <row r="232" spans="35:42">
      <c r="AI232" s="57">
        <f t="shared" si="224"/>
        <v>-26.099999999999739</v>
      </c>
      <c r="AJ232" s="57">
        <f t="shared" si="247"/>
        <v>9.2664916803697182</v>
      </c>
      <c r="AK232" s="57">
        <f t="shared" ref="AK232:AN232" si="263">1.4*AL232</f>
        <v>3.8415999999999988</v>
      </c>
      <c r="AL232" s="57">
        <f t="shared" si="263"/>
        <v>2.7439999999999993</v>
      </c>
      <c r="AM232" s="57">
        <f t="shared" si="263"/>
        <v>1.9599999999999997</v>
      </c>
      <c r="AN232" s="57">
        <f t="shared" si="263"/>
        <v>1.4</v>
      </c>
      <c r="AO232" s="57">
        <v>1</v>
      </c>
      <c r="AP232" s="64">
        <f t="shared" si="249"/>
        <v>12.3</v>
      </c>
    </row>
    <row r="233" spans="35:42">
      <c r="AI233" s="57">
        <f t="shared" si="224"/>
        <v>-26.069999999999737</v>
      </c>
      <c r="AJ233" s="57">
        <f t="shared" si="247"/>
        <v>9.3077378721287545</v>
      </c>
      <c r="AK233" s="57">
        <f t="shared" ref="AK233:AN233" si="264">1.4*AL233</f>
        <v>3.8415999999999988</v>
      </c>
      <c r="AL233" s="57">
        <f t="shared" si="264"/>
        <v>2.7439999999999993</v>
      </c>
      <c r="AM233" s="57">
        <f t="shared" si="264"/>
        <v>1.9599999999999997</v>
      </c>
      <c r="AN233" s="57">
        <f t="shared" si="264"/>
        <v>1.4</v>
      </c>
      <c r="AO233" s="57">
        <v>1</v>
      </c>
      <c r="AP233" s="64">
        <f t="shared" si="249"/>
        <v>12.3</v>
      </c>
    </row>
    <row r="234" spans="35:42">
      <c r="AI234" s="57">
        <f t="shared" si="224"/>
        <v>-26.039999999999736</v>
      </c>
      <c r="AJ234" s="57">
        <f t="shared" si="247"/>
        <v>9.3540323716844203</v>
      </c>
      <c r="AK234" s="57">
        <f t="shared" ref="AK234:AN234" si="265">1.4*AL234</f>
        <v>3.8415999999999988</v>
      </c>
      <c r="AL234" s="57">
        <f t="shared" si="265"/>
        <v>2.7439999999999993</v>
      </c>
      <c r="AM234" s="57">
        <f t="shared" si="265"/>
        <v>1.9599999999999997</v>
      </c>
      <c r="AN234" s="57">
        <f t="shared" si="265"/>
        <v>1.4</v>
      </c>
      <c r="AO234" s="57">
        <v>1</v>
      </c>
      <c r="AP234" s="64">
        <f t="shared" si="249"/>
        <v>12.3</v>
      </c>
    </row>
    <row r="235" spans="35:42">
      <c r="AI235" s="57">
        <f t="shared" si="224"/>
        <v>-26.009999999999735</v>
      </c>
      <c r="AJ235" s="57">
        <f t="shared" si="247"/>
        <v>9.4052369689444095</v>
      </c>
      <c r="AK235" s="57">
        <f t="shared" ref="AK235:AN235" si="266">1.4*AL235</f>
        <v>3.8415999999999988</v>
      </c>
      <c r="AL235" s="57">
        <f t="shared" si="266"/>
        <v>2.7439999999999993</v>
      </c>
      <c r="AM235" s="57">
        <f t="shared" si="266"/>
        <v>1.9599999999999997</v>
      </c>
      <c r="AN235" s="57">
        <f t="shared" si="266"/>
        <v>1.4</v>
      </c>
      <c r="AO235" s="57">
        <v>1</v>
      </c>
      <c r="AP235" s="64">
        <f t="shared" si="249"/>
        <v>12.3</v>
      </c>
    </row>
    <row r="236" spans="35:42">
      <c r="AI236" s="57">
        <f t="shared" si="224"/>
        <v>-25.979999999999734</v>
      </c>
      <c r="AJ236" s="57">
        <f t="shared" si="247"/>
        <v>9.4611813090482393</v>
      </c>
      <c r="AK236" s="57">
        <f t="shared" ref="AK236:AN236" si="267">1.4*AL236</f>
        <v>3.8415999999999988</v>
      </c>
      <c r="AL236" s="57">
        <f t="shared" si="267"/>
        <v>2.7439999999999993</v>
      </c>
      <c r="AM236" s="57">
        <f t="shared" si="267"/>
        <v>1.9599999999999997</v>
      </c>
      <c r="AN236" s="57">
        <f t="shared" si="267"/>
        <v>1.4</v>
      </c>
      <c r="AO236" s="57">
        <v>1</v>
      </c>
      <c r="AP236" s="64">
        <f t="shared" si="249"/>
        <v>12.3</v>
      </c>
    </row>
    <row r="237" spans="35:42">
      <c r="AI237" s="57">
        <f t="shared" si="224"/>
        <v>-25.949999999999733</v>
      </c>
      <c r="AJ237" s="57">
        <f t="shared" si="247"/>
        <v>9.5216637889779427</v>
      </c>
      <c r="AK237" s="57">
        <f t="shared" ref="AK237:AN237" si="268">1.4*AL237</f>
        <v>3.8415999999999988</v>
      </c>
      <c r="AL237" s="57">
        <f t="shared" si="268"/>
        <v>2.7439999999999993</v>
      </c>
      <c r="AM237" s="57">
        <f t="shared" si="268"/>
        <v>1.9599999999999997</v>
      </c>
      <c r="AN237" s="57">
        <f t="shared" si="268"/>
        <v>1.4</v>
      </c>
      <c r="AO237" s="57">
        <v>1</v>
      </c>
      <c r="AP237" s="64">
        <f t="shared" si="249"/>
        <v>12.3</v>
      </c>
    </row>
    <row r="238" spans="35:42">
      <c r="AI238" s="57">
        <f t="shared" si="224"/>
        <v>-25.919999999999732</v>
      </c>
      <c r="AJ238" s="57">
        <f t="shared" si="247"/>
        <v>9.5864526385709183</v>
      </c>
      <c r="AK238" s="57">
        <f t="shared" ref="AK238:AN238" si="269">1.4*AL238</f>
        <v>3.8415999999999988</v>
      </c>
      <c r="AL238" s="57">
        <f t="shared" si="269"/>
        <v>2.7439999999999993</v>
      </c>
      <c r="AM238" s="57">
        <f t="shared" si="269"/>
        <v>1.9599999999999997</v>
      </c>
      <c r="AN238" s="57">
        <f t="shared" si="269"/>
        <v>1.4</v>
      </c>
      <c r="AO238" s="57">
        <v>1</v>
      </c>
      <c r="AP238" s="64">
        <f t="shared" si="249"/>
        <v>12.3</v>
      </c>
    </row>
    <row r="239" spans="35:42">
      <c r="AI239" s="57">
        <f t="shared" si="224"/>
        <v>-25.889999999999731</v>
      </c>
      <c r="AJ239" s="57">
        <f t="shared" si="247"/>
        <v>9.6552871796835209</v>
      </c>
      <c r="AK239" s="57">
        <f t="shared" ref="AK239:AN239" si="270">1.4*AL239</f>
        <v>3.8415999999999988</v>
      </c>
      <c r="AL239" s="57">
        <f t="shared" si="270"/>
        <v>2.7439999999999993</v>
      </c>
      <c r="AM239" s="57">
        <f t="shared" si="270"/>
        <v>1.9599999999999997</v>
      </c>
      <c r="AN239" s="57">
        <f t="shared" si="270"/>
        <v>1.4</v>
      </c>
      <c r="AO239" s="57">
        <v>1</v>
      </c>
      <c r="AP239" s="64">
        <f t="shared" si="249"/>
        <v>12.3</v>
      </c>
    </row>
    <row r="240" spans="35:42">
      <c r="AI240" s="57">
        <f t="shared" si="224"/>
        <v>-25.859999999999729</v>
      </c>
      <c r="AJ240" s="57">
        <f t="shared" si="247"/>
        <v>9.7278792562120664</v>
      </c>
      <c r="AK240" s="57">
        <f t="shared" ref="AK240:AN240" si="271">1.4*AL240</f>
        <v>3.8415999999999988</v>
      </c>
      <c r="AL240" s="57">
        <f t="shared" si="271"/>
        <v>2.7439999999999993</v>
      </c>
      <c r="AM240" s="57">
        <f t="shared" si="271"/>
        <v>1.9599999999999997</v>
      </c>
      <c r="AN240" s="57">
        <f t="shared" si="271"/>
        <v>1.4</v>
      </c>
      <c r="AO240" s="57">
        <v>1</v>
      </c>
      <c r="AP240" s="64">
        <f t="shared" si="249"/>
        <v>12.3</v>
      </c>
    </row>
    <row r="241" spans="35:42">
      <c r="AI241" s="57">
        <f t="shared" si="224"/>
        <v>-25.829999999999728</v>
      </c>
      <c r="AJ241" s="57">
        <f t="shared" si="247"/>
        <v>9.8039148266790583</v>
      </c>
      <c r="AK241" s="57">
        <f t="shared" ref="AK241:AN241" si="272">1.4*AL241</f>
        <v>3.8415999999999988</v>
      </c>
      <c r="AL241" s="57">
        <f t="shared" si="272"/>
        <v>2.7439999999999993</v>
      </c>
      <c r="AM241" s="57">
        <f t="shared" si="272"/>
        <v>1.9599999999999997</v>
      </c>
      <c r="AN241" s="57">
        <f t="shared" si="272"/>
        <v>1.4</v>
      </c>
      <c r="AO241" s="57">
        <v>1</v>
      </c>
      <c r="AP241" s="64">
        <f t="shared" si="249"/>
        <v>12.3</v>
      </c>
    </row>
    <row r="242" spans="35:42">
      <c r="AI242" s="57">
        <f t="shared" si="224"/>
        <v>-25.799999999999727</v>
      </c>
      <c r="AJ242" s="57">
        <f t="shared" si="247"/>
        <v>9.8830557101416687</v>
      </c>
      <c r="AK242" s="57">
        <f t="shared" ref="AK242:AN242" si="273">1.4*AL242</f>
        <v>3.8415999999999988</v>
      </c>
      <c r="AL242" s="57">
        <f t="shared" si="273"/>
        <v>2.7439999999999993</v>
      </c>
      <c r="AM242" s="57">
        <f t="shared" si="273"/>
        <v>1.9599999999999997</v>
      </c>
      <c r="AN242" s="57">
        <f t="shared" si="273"/>
        <v>1.4</v>
      </c>
      <c r="AO242" s="57">
        <v>1</v>
      </c>
      <c r="AP242" s="64">
        <f t="shared" si="249"/>
        <v>12.3</v>
      </c>
    </row>
    <row r="243" spans="35:42">
      <c r="AI243" s="57">
        <f t="shared" si="224"/>
        <v>-25.769999999999726</v>
      </c>
      <c r="AJ243" s="57">
        <f t="shared" si="247"/>
        <v>9.9649414752826821</v>
      </c>
      <c r="AK243" s="57">
        <f t="shared" ref="AK243:AN243" si="274">1.4*AL243</f>
        <v>3.8415999999999988</v>
      </c>
      <c r="AL243" s="57">
        <f t="shared" si="274"/>
        <v>2.7439999999999993</v>
      </c>
      <c r="AM243" s="57">
        <f t="shared" si="274"/>
        <v>1.9599999999999997</v>
      </c>
      <c r="AN243" s="57">
        <f t="shared" si="274"/>
        <v>1.4</v>
      </c>
      <c r="AO243" s="57">
        <v>1</v>
      </c>
      <c r="AP243" s="64">
        <f t="shared" si="249"/>
        <v>12.3</v>
      </c>
    </row>
    <row r="244" spans="35:42">
      <c r="AI244" s="57">
        <f t="shared" si="224"/>
        <v>-25.739999999999725</v>
      </c>
      <c r="AJ244" s="57">
        <f t="shared" si="247"/>
        <v>10.049191461706641</v>
      </c>
      <c r="AK244" s="57">
        <f t="shared" ref="AK244:AN244" si="275">1.4*AL244</f>
        <v>3.8415999999999988</v>
      </c>
      <c r="AL244" s="57">
        <f t="shared" si="275"/>
        <v>2.7439999999999993</v>
      </c>
      <c r="AM244" s="57">
        <f t="shared" si="275"/>
        <v>1.9599999999999997</v>
      </c>
      <c r="AN244" s="57">
        <f t="shared" si="275"/>
        <v>1.4</v>
      </c>
      <c r="AO244" s="57">
        <v>1</v>
      </c>
      <c r="AP244" s="64">
        <f t="shared" si="249"/>
        <v>12.3</v>
      </c>
    </row>
    <row r="245" spans="35:42">
      <c r="AI245" s="57">
        <f t="shared" si="224"/>
        <v>-25.709999999999724</v>
      </c>
      <c r="AJ245" s="57">
        <f t="shared" si="247"/>
        <v>10.135406921690253</v>
      </c>
      <c r="AK245" s="57">
        <f t="shared" ref="AK245:AN245" si="276">1.4*AL245</f>
        <v>3.8415999999999988</v>
      </c>
      <c r="AL245" s="57">
        <f t="shared" si="276"/>
        <v>2.7439999999999993</v>
      </c>
      <c r="AM245" s="57">
        <f t="shared" si="276"/>
        <v>1.9599999999999997</v>
      </c>
      <c r="AN245" s="57">
        <f t="shared" si="276"/>
        <v>1.4</v>
      </c>
      <c r="AO245" s="57">
        <v>1</v>
      </c>
      <c r="AP245" s="64">
        <f t="shared" si="249"/>
        <v>12.3</v>
      </c>
    </row>
    <row r="246" spans="35:42">
      <c r="AI246" s="57">
        <f t="shared" si="224"/>
        <v>-25.679999999999723</v>
      </c>
      <c r="AJ246" s="57">
        <f t="shared" si="247"/>
        <v>10.223173269931413</v>
      </c>
      <c r="AK246" s="57">
        <f t="shared" ref="AK246:AN246" si="277">1.4*AL246</f>
        <v>3.8415999999999988</v>
      </c>
      <c r="AL246" s="57">
        <f t="shared" si="277"/>
        <v>2.7439999999999993</v>
      </c>
      <c r="AM246" s="57">
        <f t="shared" si="277"/>
        <v>1.9599999999999997</v>
      </c>
      <c r="AN246" s="57">
        <f t="shared" si="277"/>
        <v>1.4</v>
      </c>
      <c r="AO246" s="57">
        <v>1</v>
      </c>
      <c r="AP246" s="64">
        <f t="shared" si="249"/>
        <v>12.3</v>
      </c>
    </row>
    <row r="247" spans="35:42">
      <c r="AI247" s="57">
        <f t="shared" si="224"/>
        <v>-25.649999999999721</v>
      </c>
      <c r="AJ247" s="57">
        <f t="shared" si="247"/>
        <v>10.312062428208765</v>
      </c>
      <c r="AK247" s="57">
        <f t="shared" ref="AK247:AN247" si="278">1.4*AL247</f>
        <v>3.8415999999999988</v>
      </c>
      <c r="AL247" s="57">
        <f t="shared" si="278"/>
        <v>2.7439999999999993</v>
      </c>
      <c r="AM247" s="57">
        <f t="shared" si="278"/>
        <v>1.9599999999999997</v>
      </c>
      <c r="AN247" s="57">
        <f t="shared" si="278"/>
        <v>1.4</v>
      </c>
      <c r="AO247" s="57">
        <v>1</v>
      </c>
      <c r="AP247" s="64">
        <f t="shared" si="249"/>
        <v>12.3</v>
      </c>
    </row>
    <row r="248" spans="35:42">
      <c r="AI248" s="57">
        <f t="shared" si="224"/>
        <v>-25.61999999999972</v>
      </c>
      <c r="AJ248" s="57">
        <f t="shared" si="247"/>
        <v>10.401635251308084</v>
      </c>
      <c r="AK248" s="57">
        <f t="shared" ref="AK248:AN248" si="279">1.4*AL248</f>
        <v>3.8415999999999988</v>
      </c>
      <c r="AL248" s="57">
        <f t="shared" si="279"/>
        <v>2.7439999999999993</v>
      </c>
      <c r="AM248" s="57">
        <f t="shared" si="279"/>
        <v>1.9599999999999997</v>
      </c>
      <c r="AN248" s="57">
        <f t="shared" si="279"/>
        <v>1.4</v>
      </c>
      <c r="AO248" s="57">
        <v>1</v>
      </c>
      <c r="AP248" s="64">
        <f t="shared" si="249"/>
        <v>12.3</v>
      </c>
    </row>
    <row r="249" spans="35:42">
      <c r="AI249" s="57">
        <f t="shared" si="224"/>
        <v>-25.589999999999719</v>
      </c>
      <c r="AJ249" s="57">
        <f t="shared" si="247"/>
        <v>10.4914440200954</v>
      </c>
      <c r="AK249" s="57">
        <f t="shared" ref="AK249:AN249" si="280">1.4*AL249</f>
        <v>3.8415999999999988</v>
      </c>
      <c r="AL249" s="57">
        <f t="shared" si="280"/>
        <v>2.7439999999999993</v>
      </c>
      <c r="AM249" s="57">
        <f t="shared" si="280"/>
        <v>1.9599999999999997</v>
      </c>
      <c r="AN249" s="57">
        <f t="shared" si="280"/>
        <v>1.4</v>
      </c>
      <c r="AO249" s="57">
        <v>1</v>
      </c>
      <c r="AP249" s="64">
        <f t="shared" si="249"/>
        <v>12.3</v>
      </c>
    </row>
    <row r="250" spans="35:42">
      <c r="AI250" s="57">
        <f t="shared" si="224"/>
        <v>-25.559999999999718</v>
      </c>
      <c r="AJ250" s="57">
        <f t="shared" si="247"/>
        <v>10.581034987223372</v>
      </c>
      <c r="AK250" s="57">
        <f t="shared" ref="AK250:AN250" si="281">1.4*AL250</f>
        <v>3.8415999999999988</v>
      </c>
      <c r="AL250" s="57">
        <f t="shared" si="281"/>
        <v>2.7439999999999993</v>
      </c>
      <c r="AM250" s="57">
        <f t="shared" si="281"/>
        <v>1.9599999999999997</v>
      </c>
      <c r="AN250" s="57">
        <f t="shared" si="281"/>
        <v>1.4</v>
      </c>
      <c r="AO250" s="57">
        <v>1</v>
      </c>
      <c r="AP250" s="64">
        <f t="shared" si="249"/>
        <v>12.3</v>
      </c>
    </row>
    <row r="251" spans="35:42">
      <c r="AI251" s="57">
        <f t="shared" si="224"/>
        <v>-25.529999999999717</v>
      </c>
      <c r="AJ251" s="57">
        <f t="shared" si="247"/>
        <v>10.669950960647986</v>
      </c>
      <c r="AK251" s="57">
        <f t="shared" ref="AK251:AN251" si="282">1.4*AL251</f>
        <v>3.8415999999999988</v>
      </c>
      <c r="AL251" s="57">
        <f t="shared" si="282"/>
        <v>2.7439999999999993</v>
      </c>
      <c r="AM251" s="57">
        <f t="shared" si="282"/>
        <v>1.9599999999999997</v>
      </c>
      <c r="AN251" s="57">
        <f t="shared" si="282"/>
        <v>1.4</v>
      </c>
      <c r="AO251" s="57">
        <v>1</v>
      </c>
      <c r="AP251" s="64">
        <f t="shared" si="249"/>
        <v>12.3</v>
      </c>
    </row>
    <row r="252" spans="35:42">
      <c r="AI252" s="57">
        <f t="shared" si="224"/>
        <v>-25.499999999999716</v>
      </c>
      <c r="AJ252" s="57">
        <f t="shared" si="247"/>
        <v>10.757733909910527</v>
      </c>
      <c r="AK252" s="57">
        <f t="shared" ref="AK252:AN252" si="283">1.4*AL252</f>
        <v>3.8415999999999988</v>
      </c>
      <c r="AL252" s="57">
        <f t="shared" si="283"/>
        <v>2.7439999999999993</v>
      </c>
      <c r="AM252" s="57">
        <f t="shared" si="283"/>
        <v>1.9599999999999997</v>
      </c>
      <c r="AN252" s="57">
        <f t="shared" si="283"/>
        <v>1.4</v>
      </c>
      <c r="AO252" s="57">
        <v>1</v>
      </c>
      <c r="AP252" s="64">
        <f t="shared" si="249"/>
        <v>12.3</v>
      </c>
    </row>
    <row r="253" spans="35:42">
      <c r="AI253" s="57">
        <f t="shared" si="224"/>
        <v>-25.469999999999715</v>
      </c>
      <c r="AJ253" s="57">
        <f t="shared" si="247"/>
        <v>10.843927580005007</v>
      </c>
      <c r="AK253" s="57">
        <f t="shared" ref="AK253:AN253" si="284">1.4*AL253</f>
        <v>3.8415999999999988</v>
      </c>
      <c r="AL253" s="57">
        <f t="shared" si="284"/>
        <v>2.7439999999999993</v>
      </c>
      <c r="AM253" s="57">
        <f t="shared" si="284"/>
        <v>1.9599999999999997</v>
      </c>
      <c r="AN253" s="57">
        <f t="shared" si="284"/>
        <v>1.4</v>
      </c>
      <c r="AO253" s="57">
        <v>1</v>
      </c>
      <c r="AP253" s="64">
        <f t="shared" si="249"/>
        <v>12.3</v>
      </c>
    </row>
    <row r="254" spans="35:42">
      <c r="AI254" s="57">
        <f t="shared" si="224"/>
        <v>-25.439999999999714</v>
      </c>
      <c r="AJ254" s="57">
        <f t="shared" si="247"/>
        <v>10.928080097605132</v>
      </c>
      <c r="AK254" s="57">
        <f t="shared" ref="AK254:AN254" si="285">1.4*AL254</f>
        <v>3.8415999999999988</v>
      </c>
      <c r="AL254" s="57">
        <f t="shared" si="285"/>
        <v>2.7439999999999993</v>
      </c>
      <c r="AM254" s="57">
        <f t="shared" si="285"/>
        <v>1.9599999999999997</v>
      </c>
      <c r="AN254" s="57">
        <f t="shared" si="285"/>
        <v>1.4</v>
      </c>
      <c r="AO254" s="57">
        <v>1</v>
      </c>
      <c r="AP254" s="64">
        <f t="shared" si="249"/>
        <v>12.3</v>
      </c>
    </row>
    <row r="255" spans="35:42">
      <c r="AI255" s="57">
        <f t="shared" si="224"/>
        <v>-25.409999999999712</v>
      </c>
      <c r="AJ255" s="57">
        <f t="shared" si="247"/>
        <v>11.009746554468084</v>
      </c>
      <c r="AK255" s="57">
        <f t="shared" ref="AK255:AN255" si="286">1.4*AL255</f>
        <v>3.8415999999999988</v>
      </c>
      <c r="AL255" s="57">
        <f t="shared" si="286"/>
        <v>2.7439999999999993</v>
      </c>
      <c r="AM255" s="57">
        <f t="shared" si="286"/>
        <v>1.9599999999999997</v>
      </c>
      <c r="AN255" s="57">
        <f t="shared" si="286"/>
        <v>1.4</v>
      </c>
      <c r="AO255" s="57">
        <v>1</v>
      </c>
      <c r="AP255" s="64">
        <f t="shared" si="249"/>
        <v>12.3</v>
      </c>
    </row>
    <row r="256" spans="35:42">
      <c r="AI256" s="57">
        <f t="shared" si="224"/>
        <v>-25.379999999999711</v>
      </c>
      <c r="AJ256" s="57">
        <f t="shared" si="247"/>
        <v>11.088491552963468</v>
      </c>
      <c r="AK256" s="57">
        <f t="shared" ref="AK256:AN256" si="287">1.4*AL256</f>
        <v>3.8415999999999988</v>
      </c>
      <c r="AL256" s="57">
        <f t="shared" si="287"/>
        <v>2.7439999999999993</v>
      </c>
      <c r="AM256" s="57">
        <f t="shared" si="287"/>
        <v>1.9599999999999997</v>
      </c>
      <c r="AN256" s="57">
        <f t="shared" si="287"/>
        <v>1.4</v>
      </c>
      <c r="AO256" s="57">
        <v>1</v>
      </c>
      <c r="AP256" s="64">
        <f t="shared" si="249"/>
        <v>12.3</v>
      </c>
    </row>
    <row r="257" spans="35:42">
      <c r="AI257" s="57">
        <f t="shared" si="224"/>
        <v>-25.34999999999971</v>
      </c>
      <c r="AJ257" s="57">
        <f t="shared" si="247"/>
        <v>11.16389169889546</v>
      </c>
      <c r="AK257" s="57">
        <f t="shared" ref="AK257:AN257" si="288">1.4*AL257</f>
        <v>3.8415999999999988</v>
      </c>
      <c r="AL257" s="57">
        <f t="shared" si="288"/>
        <v>2.7439999999999993</v>
      </c>
      <c r="AM257" s="57">
        <f t="shared" si="288"/>
        <v>1.9599999999999997</v>
      </c>
      <c r="AN257" s="57">
        <f t="shared" si="288"/>
        <v>1.4</v>
      </c>
      <c r="AO257" s="57">
        <v>1</v>
      </c>
      <c r="AP257" s="64">
        <f t="shared" si="249"/>
        <v>12.3</v>
      </c>
    </row>
    <row r="258" spans="35:42">
      <c r="AI258" s="57">
        <f t="shared" si="224"/>
        <v>-25.319999999999709</v>
      </c>
      <c r="AJ258" s="57">
        <f t="shared" si="247"/>
        <v>11.235538027092328</v>
      </c>
      <c r="AK258" s="57">
        <f t="shared" ref="AK258:AN258" si="289">1.4*AL258</f>
        <v>3.8415999999999988</v>
      </c>
      <c r="AL258" s="57">
        <f t="shared" si="289"/>
        <v>2.7439999999999993</v>
      </c>
      <c r="AM258" s="57">
        <f t="shared" si="289"/>
        <v>1.9599999999999997</v>
      </c>
      <c r="AN258" s="57">
        <f t="shared" si="289"/>
        <v>1.4</v>
      </c>
      <c r="AO258" s="57">
        <v>1</v>
      </c>
      <c r="AP258" s="64">
        <f t="shared" si="249"/>
        <v>12.3</v>
      </c>
    </row>
    <row r="259" spans="35:42">
      <c r="AI259" s="57">
        <f t="shared" si="224"/>
        <v>-25.289999999999708</v>
      </c>
      <c r="AJ259" s="57">
        <f t="shared" si="247"/>
        <v>11.303038345627838</v>
      </c>
      <c r="AK259" s="57">
        <f t="shared" ref="AK259:AN259" si="290">1.4*AL259</f>
        <v>3.8415999999999988</v>
      </c>
      <c r="AL259" s="57">
        <f t="shared" si="290"/>
        <v>2.7439999999999993</v>
      </c>
      <c r="AM259" s="57">
        <f t="shared" si="290"/>
        <v>1.9599999999999997</v>
      </c>
      <c r="AN259" s="57">
        <f t="shared" si="290"/>
        <v>1.4</v>
      </c>
      <c r="AO259" s="57">
        <v>1</v>
      </c>
      <c r="AP259" s="64">
        <f t="shared" si="249"/>
        <v>12.3</v>
      </c>
    </row>
    <row r="260" spans="35:42">
      <c r="AI260" s="57">
        <f t="shared" ref="AI260:AI323" si="291">AI259+0.03</f>
        <v>-25.259999999999707</v>
      </c>
      <c r="AJ260" s="57">
        <f t="shared" si="247"/>
        <v>11.36601948501303</v>
      </c>
      <c r="AK260" s="57">
        <f t="shared" ref="AK260:AN260" si="292">1.4*AL260</f>
        <v>3.8415999999999988</v>
      </c>
      <c r="AL260" s="57">
        <f t="shared" si="292"/>
        <v>2.7439999999999993</v>
      </c>
      <c r="AM260" s="57">
        <f t="shared" si="292"/>
        <v>1.9599999999999997</v>
      </c>
      <c r="AN260" s="57">
        <f t="shared" si="292"/>
        <v>1.4</v>
      </c>
      <c r="AO260" s="57">
        <v>1</v>
      </c>
      <c r="AP260" s="64">
        <f t="shared" si="249"/>
        <v>12.3</v>
      </c>
    </row>
    <row r="261" spans="35:42">
      <c r="AI261" s="57">
        <f t="shared" si="291"/>
        <v>-25.229999999999706</v>
      </c>
      <c r="AJ261" s="57">
        <f t="shared" si="247"/>
        <v>11.42412943924921</v>
      </c>
      <c r="AK261" s="57">
        <f t="shared" ref="AK261:AN261" si="293">1.4*AL261</f>
        <v>3.8415999999999988</v>
      </c>
      <c r="AL261" s="57">
        <f t="shared" si="293"/>
        <v>2.7439999999999993</v>
      </c>
      <c r="AM261" s="57">
        <f t="shared" si="293"/>
        <v>1.9599999999999997</v>
      </c>
      <c r="AN261" s="57">
        <f t="shared" si="293"/>
        <v>1.4</v>
      </c>
      <c r="AO261" s="57">
        <v>1</v>
      </c>
      <c r="AP261" s="64">
        <f t="shared" si="249"/>
        <v>12.3</v>
      </c>
    </row>
    <row r="262" spans="35:42">
      <c r="AI262" s="57">
        <f t="shared" si="291"/>
        <v>-25.199999999999704</v>
      </c>
      <c r="AJ262" s="57">
        <f t="shared" si="247"/>
        <v>11.477039386263414</v>
      </c>
      <c r="AK262" s="57">
        <f t="shared" ref="AK262:AN262" si="294">1.4*AL262</f>
        <v>3.8415999999999988</v>
      </c>
      <c r="AL262" s="57">
        <f t="shared" si="294"/>
        <v>2.7439999999999993</v>
      </c>
      <c r="AM262" s="57">
        <f t="shared" si="294"/>
        <v>1.9599999999999997</v>
      </c>
      <c r="AN262" s="57">
        <f t="shared" si="294"/>
        <v>1.4</v>
      </c>
      <c r="AO262" s="57">
        <v>1</v>
      </c>
      <c r="AP262" s="64">
        <f t="shared" si="249"/>
        <v>12.3</v>
      </c>
    </row>
    <row r="263" spans="35:42">
      <c r="AI263" s="57">
        <f t="shared" si="291"/>
        <v>-25.169999999999703</v>
      </c>
      <c r="AJ263" s="57">
        <f t="shared" si="247"/>
        <v>11.524445575949477</v>
      </c>
      <c r="AK263" s="57">
        <f t="shared" ref="AK263:AN263" si="295">1.4*AL263</f>
        <v>3.8415999999999988</v>
      </c>
      <c r="AL263" s="57">
        <f t="shared" si="295"/>
        <v>2.7439999999999993</v>
      </c>
      <c r="AM263" s="57">
        <f t="shared" si="295"/>
        <v>1.9599999999999997</v>
      </c>
      <c r="AN263" s="57">
        <f t="shared" si="295"/>
        <v>1.4</v>
      </c>
      <c r="AO263" s="57">
        <v>1</v>
      </c>
      <c r="AP263" s="64">
        <f t="shared" si="249"/>
        <v>12.3</v>
      </c>
    </row>
    <row r="264" spans="35:42">
      <c r="AI264" s="57">
        <f t="shared" si="291"/>
        <v>-25.139999999999702</v>
      </c>
      <c r="AJ264" s="57">
        <f t="shared" si="247"/>
        <v>11.566071074809573</v>
      </c>
      <c r="AK264" s="57">
        <f t="shared" ref="AK264:AN264" si="296">1.4*AL264</f>
        <v>3.8415999999999988</v>
      </c>
      <c r="AL264" s="57">
        <f t="shared" si="296"/>
        <v>2.7439999999999993</v>
      </c>
      <c r="AM264" s="57">
        <f t="shared" si="296"/>
        <v>1.9599999999999997</v>
      </c>
      <c r="AN264" s="57">
        <f t="shared" si="296"/>
        <v>1.4</v>
      </c>
      <c r="AO264" s="57">
        <v>1</v>
      </c>
      <c r="AP264" s="64">
        <f t="shared" si="249"/>
        <v>12.3</v>
      </c>
    </row>
    <row r="265" spans="35:42">
      <c r="AI265" s="57">
        <f t="shared" si="291"/>
        <v>-25.109999999999701</v>
      </c>
      <c r="AJ265" s="57">
        <f t="shared" si="247"/>
        <v>11.601667357026235</v>
      </c>
      <c r="AK265" s="57">
        <f t="shared" ref="AK265:AN265" si="297">1.4*AL265</f>
        <v>3.8415999999999988</v>
      </c>
      <c r="AL265" s="57">
        <f t="shared" si="297"/>
        <v>2.7439999999999993</v>
      </c>
      <c r="AM265" s="57">
        <f t="shared" si="297"/>
        <v>1.9599999999999997</v>
      </c>
      <c r="AN265" s="57">
        <f t="shared" si="297"/>
        <v>1.4</v>
      </c>
      <c r="AO265" s="57">
        <v>1</v>
      </c>
      <c r="AP265" s="64">
        <f t="shared" si="249"/>
        <v>12.3</v>
      </c>
    </row>
    <row r="266" spans="35:42">
      <c r="AI266" s="57">
        <f t="shared" si="291"/>
        <v>-25.0799999999997</v>
      </c>
      <c r="AJ266" s="57">
        <f t="shared" si="247"/>
        <v>11.631015732690132</v>
      </c>
      <c r="AK266" s="57">
        <f t="shared" ref="AK266:AN266" si="298">1.4*AL266</f>
        <v>3.8415999999999988</v>
      </c>
      <c r="AL266" s="57">
        <f t="shared" si="298"/>
        <v>2.7439999999999993</v>
      </c>
      <c r="AM266" s="57">
        <f t="shared" si="298"/>
        <v>1.9599999999999997</v>
      </c>
      <c r="AN266" s="57">
        <f t="shared" si="298"/>
        <v>1.4</v>
      </c>
      <c r="AO266" s="57">
        <v>1</v>
      </c>
      <c r="AP266" s="64">
        <f t="shared" si="249"/>
        <v>12.3</v>
      </c>
    </row>
    <row r="267" spans="35:42">
      <c r="AI267" s="57">
        <f t="shared" si="291"/>
        <v>-25.049999999999699</v>
      </c>
      <c r="AJ267" s="57">
        <f t="shared" si="247"/>
        <v>11.653928604857587</v>
      </c>
      <c r="AK267" s="57">
        <f t="shared" ref="AK267:AN267" si="299">1.4*AL267</f>
        <v>3.8415999999999988</v>
      </c>
      <c r="AL267" s="57">
        <f t="shared" si="299"/>
        <v>2.7439999999999993</v>
      </c>
      <c r="AM267" s="57">
        <f t="shared" si="299"/>
        <v>1.9599999999999997</v>
      </c>
      <c r="AN267" s="57">
        <f t="shared" si="299"/>
        <v>1.4</v>
      </c>
      <c r="AO267" s="57">
        <v>1</v>
      </c>
      <c r="AP267" s="64">
        <f t="shared" si="249"/>
        <v>12.3</v>
      </c>
    </row>
    <row r="268" spans="35:42">
      <c r="AI268" s="57">
        <f t="shared" si="291"/>
        <v>-25.019999999999698</v>
      </c>
      <c r="AJ268" s="57">
        <f t="shared" si="247"/>
        <v>11.670250548109772</v>
      </c>
      <c r="AK268" s="57">
        <f t="shared" ref="AK268:AN268" si="300">1.4*AL268</f>
        <v>3.8415999999999988</v>
      </c>
      <c r="AL268" s="57">
        <f t="shared" si="300"/>
        <v>2.7439999999999993</v>
      </c>
      <c r="AM268" s="57">
        <f t="shared" si="300"/>
        <v>1.9599999999999997</v>
      </c>
      <c r="AN268" s="57">
        <f t="shared" si="300"/>
        <v>1.4</v>
      </c>
      <c r="AO268" s="57">
        <v>1</v>
      </c>
      <c r="AP268" s="64">
        <f t="shared" si="249"/>
        <v>12.3</v>
      </c>
    </row>
    <row r="269" spans="35:42">
      <c r="AI269" s="57">
        <f t="shared" si="291"/>
        <v>-24.989999999999696</v>
      </c>
      <c r="AJ269" s="57">
        <f t="shared" si="247"/>
        <v>11.679859202325837</v>
      </c>
      <c r="AK269" s="57">
        <f t="shared" ref="AK269:AN269" si="301">1.4*AL269</f>
        <v>3.8415999999999988</v>
      </c>
      <c r="AL269" s="57">
        <f t="shared" si="301"/>
        <v>2.7439999999999993</v>
      </c>
      <c r="AM269" s="57">
        <f t="shared" si="301"/>
        <v>1.9599999999999997</v>
      </c>
      <c r="AN269" s="57">
        <f t="shared" si="301"/>
        <v>1.4</v>
      </c>
      <c r="AO269" s="57">
        <v>1</v>
      </c>
      <c r="AP269" s="64">
        <f t="shared" si="249"/>
        <v>12.3</v>
      </c>
    </row>
    <row r="270" spans="35:42">
      <c r="AI270" s="57">
        <f t="shared" si="291"/>
        <v>-24.959999999999695</v>
      </c>
      <c r="AJ270" s="57">
        <f t="shared" si="247"/>
        <v>11.682665976459402</v>
      </c>
      <c r="AK270" s="57">
        <f t="shared" ref="AK270:AN270" si="302">1.4*AL270</f>
        <v>3.8415999999999988</v>
      </c>
      <c r="AL270" s="57">
        <f t="shared" si="302"/>
        <v>2.7439999999999993</v>
      </c>
      <c r="AM270" s="57">
        <f t="shared" si="302"/>
        <v>1.9599999999999997</v>
      </c>
      <c r="AN270" s="57">
        <f t="shared" si="302"/>
        <v>1.4</v>
      </c>
      <c r="AO270" s="57">
        <v>1</v>
      </c>
      <c r="AP270" s="64">
        <f t="shared" si="249"/>
        <v>12.3</v>
      </c>
    </row>
    <row r="271" spans="35:42">
      <c r="AI271" s="57">
        <f t="shared" si="291"/>
        <v>-24.929999999999694</v>
      </c>
      <c r="AJ271" s="57">
        <f t="shared" si="247"/>
        <v>11.67861655821549</v>
      </c>
      <c r="AK271" s="57">
        <f t="shared" ref="AK271:AN271" si="303">1.4*AL271</f>
        <v>3.8415999999999988</v>
      </c>
      <c r="AL271" s="57">
        <f t="shared" si="303"/>
        <v>2.7439999999999993</v>
      </c>
      <c r="AM271" s="57">
        <f t="shared" si="303"/>
        <v>1.9599999999999997</v>
      </c>
      <c r="AN271" s="57">
        <f t="shared" si="303"/>
        <v>1.4</v>
      </c>
      <c r="AO271" s="57">
        <v>1</v>
      </c>
      <c r="AP271" s="64">
        <f t="shared" si="249"/>
        <v>12.3</v>
      </c>
    </row>
    <row r="272" spans="35:42">
      <c r="AI272" s="57">
        <f t="shared" si="291"/>
        <v>-24.899999999999693</v>
      </c>
      <c r="AJ272" s="57">
        <f t="shared" si="247"/>
        <v>11.667691226656546</v>
      </c>
      <c r="AK272" s="57">
        <f t="shared" ref="AK272:AN272" si="304">1.4*AL272</f>
        <v>3.8415999999999988</v>
      </c>
      <c r="AL272" s="57">
        <f t="shared" si="304"/>
        <v>2.7439999999999993</v>
      </c>
      <c r="AM272" s="57">
        <f t="shared" si="304"/>
        <v>1.9599999999999997</v>
      </c>
      <c r="AN272" s="57">
        <f t="shared" si="304"/>
        <v>1.4</v>
      </c>
      <c r="AO272" s="57">
        <v>1</v>
      </c>
      <c r="AP272" s="64">
        <f t="shared" si="249"/>
        <v>12.3</v>
      </c>
    </row>
    <row r="273" spans="35:42">
      <c r="AI273" s="57">
        <f t="shared" si="291"/>
        <v>-24.869999999999692</v>
      </c>
      <c r="AJ273" s="57">
        <f t="shared" si="247"/>
        <v>11.649904965914937</v>
      </c>
      <c r="AK273" s="57">
        <f t="shared" ref="AK273:AN273" si="305">1.4*AL273</f>
        <v>3.8415999999999988</v>
      </c>
      <c r="AL273" s="57">
        <f t="shared" si="305"/>
        <v>2.7439999999999993</v>
      </c>
      <c r="AM273" s="57">
        <f t="shared" si="305"/>
        <v>1.9599999999999997</v>
      </c>
      <c r="AN273" s="57">
        <f t="shared" si="305"/>
        <v>1.4</v>
      </c>
      <c r="AO273" s="57">
        <v>1</v>
      </c>
      <c r="AP273" s="64">
        <f t="shared" si="249"/>
        <v>12.3</v>
      </c>
    </row>
    <row r="274" spans="35:42">
      <c r="AI274" s="57">
        <f t="shared" si="291"/>
        <v>-24.839999999999691</v>
      </c>
      <c r="AJ274" s="57">
        <f t="shared" si="247"/>
        <v>11.625307379349133</v>
      </c>
      <c r="AK274" s="57">
        <f t="shared" ref="AK274:AN274" si="306">1.4*AL274</f>
        <v>3.8415999999999988</v>
      </c>
      <c r="AL274" s="57">
        <f t="shared" si="306"/>
        <v>2.7439999999999993</v>
      </c>
      <c r="AM274" s="57">
        <f t="shared" si="306"/>
        <v>1.9599999999999997</v>
      </c>
      <c r="AN274" s="57">
        <f t="shared" si="306"/>
        <v>1.4</v>
      </c>
      <c r="AO274" s="57">
        <v>1</v>
      </c>
      <c r="AP274" s="64">
        <f t="shared" si="249"/>
        <v>12.3</v>
      </c>
    </row>
    <row r="275" spans="35:42">
      <c r="AI275" s="57">
        <f t="shared" si="291"/>
        <v>-24.80999999999969</v>
      </c>
      <c r="AJ275" s="57">
        <f t="shared" si="247"/>
        <v>11.593982404643917</v>
      </c>
      <c r="AK275" s="57">
        <f t="shared" ref="AK275:AN275" si="307">1.4*AL275</f>
        <v>3.8415999999999988</v>
      </c>
      <c r="AL275" s="57">
        <f t="shared" si="307"/>
        <v>2.7439999999999993</v>
      </c>
      <c r="AM275" s="57">
        <f t="shared" si="307"/>
        <v>1.9599999999999997</v>
      </c>
      <c r="AN275" s="57">
        <f t="shared" si="307"/>
        <v>1.4</v>
      </c>
      <c r="AO275" s="57">
        <v>1</v>
      </c>
      <c r="AP275" s="64">
        <f t="shared" si="249"/>
        <v>12.3</v>
      </c>
    </row>
    <row r="276" spans="35:42">
      <c r="AI276" s="57">
        <f t="shared" si="291"/>
        <v>-24.779999999999688</v>
      </c>
      <c r="AJ276" s="57">
        <f t="shared" si="247"/>
        <v>11.55604783151562</v>
      </c>
      <c r="AK276" s="57">
        <f t="shared" ref="AK276:AN276" si="308">1.4*AL276</f>
        <v>3.8415999999999988</v>
      </c>
      <c r="AL276" s="57">
        <f t="shared" si="308"/>
        <v>2.7439999999999993</v>
      </c>
      <c r="AM276" s="57">
        <f t="shared" si="308"/>
        <v>1.9599999999999997</v>
      </c>
      <c r="AN276" s="57">
        <f t="shared" si="308"/>
        <v>1.4</v>
      </c>
      <c r="AO276" s="57">
        <v>1</v>
      </c>
      <c r="AP276" s="64">
        <f t="shared" si="249"/>
        <v>12.3</v>
      </c>
    </row>
    <row r="277" spans="35:42">
      <c r="AI277" s="57">
        <f t="shared" si="291"/>
        <v>-24.749999999999687</v>
      </c>
      <c r="AJ277" s="57">
        <f t="shared" si="247"/>
        <v>11.511654624834231</v>
      </c>
      <c r="AK277" s="57">
        <f t="shared" ref="AK277:AN277" si="309">1.4*AL277</f>
        <v>3.8415999999999988</v>
      </c>
      <c r="AL277" s="57">
        <f t="shared" si="309"/>
        <v>2.7439999999999993</v>
      </c>
      <c r="AM277" s="57">
        <f t="shared" si="309"/>
        <v>1.9599999999999997</v>
      </c>
      <c r="AN277" s="57">
        <f t="shared" si="309"/>
        <v>1.4</v>
      </c>
      <c r="AO277" s="57">
        <v>1</v>
      </c>
      <c r="AP277" s="64">
        <f t="shared" si="249"/>
        <v>12.3</v>
      </c>
    </row>
    <row r="278" spans="35:42">
      <c r="AI278" s="57">
        <f t="shared" si="291"/>
        <v>-24.719999999999686</v>
      </c>
      <c r="AJ278" s="57">
        <f t="shared" si="247"/>
        <v>11.460986057108297</v>
      </c>
      <c r="AK278" s="57">
        <f t="shared" ref="AK278:AN278" si="310">1.4*AL278</f>
        <v>3.8415999999999988</v>
      </c>
      <c r="AL278" s="57">
        <f t="shared" si="310"/>
        <v>2.7439999999999993</v>
      </c>
      <c r="AM278" s="57">
        <f t="shared" si="310"/>
        <v>1.9599999999999997</v>
      </c>
      <c r="AN278" s="57">
        <f t="shared" si="310"/>
        <v>1.4</v>
      </c>
      <c r="AO278" s="57">
        <v>1</v>
      </c>
      <c r="AP278" s="64">
        <f t="shared" si="249"/>
        <v>12.3</v>
      </c>
    </row>
    <row r="279" spans="35:42">
      <c r="AI279" s="57">
        <f t="shared" si="291"/>
        <v>-24.689999999999685</v>
      </c>
      <c r="AJ279" s="57">
        <f t="shared" si="247"/>
        <v>11.4042566553903</v>
      </c>
      <c r="AK279" s="57">
        <f t="shared" ref="AK279:AN279" si="311">1.4*AL279</f>
        <v>3.8415999999999988</v>
      </c>
      <c r="AL279" s="57">
        <f t="shared" si="311"/>
        <v>2.7439999999999993</v>
      </c>
      <c r="AM279" s="57">
        <f t="shared" si="311"/>
        <v>1.9599999999999997</v>
      </c>
      <c r="AN279" s="57">
        <f t="shared" si="311"/>
        <v>1.4</v>
      </c>
      <c r="AO279" s="57">
        <v>1</v>
      </c>
      <c r="AP279" s="64">
        <f t="shared" si="249"/>
        <v>12.3</v>
      </c>
    </row>
    <row r="280" spans="35:42">
      <c r="AI280" s="57">
        <f t="shared" si="291"/>
        <v>-24.659999999999684</v>
      </c>
      <c r="AJ280" s="57">
        <f t="shared" si="247"/>
        <v>11.341710968741697</v>
      </c>
      <c r="AK280" s="57">
        <f t="shared" ref="AK280:AN280" si="312">1.4*AL280</f>
        <v>3.8415999999999988</v>
      </c>
      <c r="AL280" s="57">
        <f t="shared" si="312"/>
        <v>2.7439999999999993</v>
      </c>
      <c r="AM280" s="57">
        <f t="shared" si="312"/>
        <v>1.9599999999999997</v>
      </c>
      <c r="AN280" s="57">
        <f t="shared" si="312"/>
        <v>1.4</v>
      </c>
      <c r="AO280" s="57">
        <v>1</v>
      </c>
      <c r="AP280" s="64">
        <f t="shared" si="249"/>
        <v>12.3</v>
      </c>
    </row>
    <row r="281" spans="35:42">
      <c r="AI281" s="57">
        <f t="shared" si="291"/>
        <v>-24.629999999999683</v>
      </c>
      <c r="AJ281" s="57">
        <f t="shared" si="247"/>
        <v>11.2736221634428</v>
      </c>
      <c r="AK281" s="57">
        <f t="shared" ref="AK281:AN281" si="313">1.4*AL281</f>
        <v>3.8415999999999988</v>
      </c>
      <c r="AL281" s="57">
        <f t="shared" si="313"/>
        <v>2.7439999999999993</v>
      </c>
      <c r="AM281" s="57">
        <f t="shared" si="313"/>
        <v>1.9599999999999997</v>
      </c>
      <c r="AN281" s="57">
        <f t="shared" si="313"/>
        <v>1.4</v>
      </c>
      <c r="AO281" s="57">
        <v>1</v>
      </c>
      <c r="AP281" s="64">
        <f t="shared" si="249"/>
        <v>12.3</v>
      </c>
    </row>
    <row r="282" spans="35:42">
      <c r="AI282" s="57">
        <f t="shared" si="291"/>
        <v>-24.599999999999682</v>
      </c>
      <c r="AJ282" s="57">
        <f t="shared" ref="AJ282:AJ345" si="314" xml:space="preserve"> AP282 + AK282*SIN((2*PI()*(AI282)/199.744312593342) + 5.147458834) + AL282*SIN((2*PI()*(AI282)/66.5814375311142)+6.017598479) + AM282*SIN((2*PI()*(AI282)/22.1938125103714) + 2.344832106) + AN282*SIN((2*PI()*(AI282)/7.39793750345713) + 3.892903602) + AO282*SIN((2*PI()*(AI282)/2.46597916781904) + 2.253932782)</f>
        <v>11.200290454136846</v>
      </c>
      <c r="AK282" s="57">
        <f t="shared" ref="AK282:AN282" si="315">1.4*AL282</f>
        <v>3.8415999999999988</v>
      </c>
      <c r="AL282" s="57">
        <f t="shared" si="315"/>
        <v>2.7439999999999993</v>
      </c>
      <c r="AM282" s="57">
        <f t="shared" si="315"/>
        <v>1.9599999999999997</v>
      </c>
      <c r="AN282" s="57">
        <f t="shared" si="315"/>
        <v>1.4</v>
      </c>
      <c r="AO282" s="57">
        <v>1</v>
      </c>
      <c r="AP282" s="64">
        <f t="shared" ref="AP282:AP345" si="316">AP281</f>
        <v>12.3</v>
      </c>
    </row>
    <row r="283" spans="35:42">
      <c r="AI283" s="57">
        <f t="shared" si="291"/>
        <v>-24.569999999999681</v>
      </c>
      <c r="AJ283" s="57">
        <f t="shared" si="314"/>
        <v>11.122041380053577</v>
      </c>
      <c r="AK283" s="57">
        <f t="shared" ref="AK283:AN283" si="317">1.4*AL283</f>
        <v>3.8415999999999988</v>
      </c>
      <c r="AL283" s="57">
        <f t="shared" si="317"/>
        <v>2.7439999999999993</v>
      </c>
      <c r="AM283" s="57">
        <f t="shared" si="317"/>
        <v>1.9599999999999997</v>
      </c>
      <c r="AN283" s="57">
        <f t="shared" si="317"/>
        <v>1.4</v>
      </c>
      <c r="AO283" s="57">
        <v>1</v>
      </c>
      <c r="AP283" s="64">
        <f t="shared" si="316"/>
        <v>12.3</v>
      </c>
    </row>
    <row r="284" spans="35:42">
      <c r="AI284" s="57">
        <f t="shared" si="291"/>
        <v>-24.539999999999679</v>
      </c>
      <c r="AJ284" s="57">
        <f t="shared" si="314"/>
        <v>11.03922393636066</v>
      </c>
      <c r="AK284" s="57">
        <f t="shared" ref="AK284:AN284" si="318">1.4*AL284</f>
        <v>3.8415999999999988</v>
      </c>
      <c r="AL284" s="57">
        <f t="shared" si="318"/>
        <v>2.7439999999999993</v>
      </c>
      <c r="AM284" s="57">
        <f t="shared" si="318"/>
        <v>1.9599999999999997</v>
      </c>
      <c r="AN284" s="57">
        <f t="shared" si="318"/>
        <v>1.4</v>
      </c>
      <c r="AO284" s="57">
        <v>1</v>
      </c>
      <c r="AP284" s="64">
        <f t="shared" si="316"/>
        <v>12.3</v>
      </c>
    </row>
    <row r="285" spans="35:42">
      <c r="AI285" s="57">
        <f t="shared" si="291"/>
        <v>-24.509999999999678</v>
      </c>
      <c r="AJ285" s="57">
        <f t="shared" si="314"/>
        <v>10.952208571535193</v>
      </c>
      <c r="AK285" s="57">
        <f t="shared" ref="AK285:AN285" si="319">1.4*AL285</f>
        <v>3.8415999999999988</v>
      </c>
      <c r="AL285" s="57">
        <f t="shared" si="319"/>
        <v>2.7439999999999993</v>
      </c>
      <c r="AM285" s="57">
        <f t="shared" si="319"/>
        <v>1.9599999999999997</v>
      </c>
      <c r="AN285" s="57">
        <f t="shared" si="319"/>
        <v>1.4</v>
      </c>
      <c r="AO285" s="57">
        <v>1</v>
      </c>
      <c r="AP285" s="64">
        <f t="shared" si="316"/>
        <v>12.3</v>
      </c>
    </row>
    <row r="286" spans="35:42">
      <c r="AI286" s="57">
        <f t="shared" si="291"/>
        <v>-24.479999999999677</v>
      </c>
      <c r="AJ286" s="57">
        <f t="shared" si="314"/>
        <v>10.861385062428242</v>
      </c>
      <c r="AK286" s="57">
        <f t="shared" ref="AK286:AN286" si="320">1.4*AL286</f>
        <v>3.8415999999999988</v>
      </c>
      <c r="AL286" s="57">
        <f t="shared" si="320"/>
        <v>2.7439999999999993</v>
      </c>
      <c r="AM286" s="57">
        <f t="shared" si="320"/>
        <v>1.9599999999999997</v>
      </c>
      <c r="AN286" s="57">
        <f t="shared" si="320"/>
        <v>1.4</v>
      </c>
      <c r="AO286" s="57">
        <v>1</v>
      </c>
      <c r="AP286" s="64">
        <f t="shared" si="316"/>
        <v>12.3</v>
      </c>
    </row>
    <row r="287" spans="35:42">
      <c r="AI287" s="57">
        <f t="shared" si="291"/>
        <v>-24.449999999999676</v>
      </c>
      <c r="AJ287" s="57">
        <f t="shared" si="314"/>
        <v>10.767160279407637</v>
      </c>
      <c r="AK287" s="57">
        <f t="shared" ref="AK287:AN287" si="321">1.4*AL287</f>
        <v>3.8415999999999988</v>
      </c>
      <c r="AL287" s="57">
        <f t="shared" si="321"/>
        <v>2.7439999999999993</v>
      </c>
      <c r="AM287" s="57">
        <f t="shared" si="321"/>
        <v>1.9599999999999997</v>
      </c>
      <c r="AN287" s="57">
        <f t="shared" si="321"/>
        <v>1.4</v>
      </c>
      <c r="AO287" s="57">
        <v>1</v>
      </c>
      <c r="AP287" s="64">
        <f t="shared" si="316"/>
        <v>12.3</v>
      </c>
    </row>
    <row r="288" spans="35:42">
      <c r="AI288" s="57">
        <f t="shared" si="291"/>
        <v>-24.419999999999675</v>
      </c>
      <c r="AJ288" s="57">
        <f t="shared" si="314"/>
        <v>10.66995585460424</v>
      </c>
      <c r="AK288" s="57">
        <f t="shared" ref="AK288:AN288" si="322">1.4*AL288</f>
        <v>3.8415999999999988</v>
      </c>
      <c r="AL288" s="57">
        <f t="shared" si="322"/>
        <v>2.7439999999999993</v>
      </c>
      <c r="AM288" s="57">
        <f t="shared" si="322"/>
        <v>1.9599999999999997</v>
      </c>
      <c r="AN288" s="57">
        <f t="shared" si="322"/>
        <v>1.4</v>
      </c>
      <c r="AO288" s="57">
        <v>1</v>
      </c>
      <c r="AP288" s="64">
        <f t="shared" si="316"/>
        <v>12.3</v>
      </c>
    </row>
    <row r="289" spans="35:42">
      <c r="AI289" s="57">
        <f t="shared" si="291"/>
        <v>-24.389999999999674</v>
      </c>
      <c r="AJ289" s="57">
        <f t="shared" si="314"/>
        <v>10.570205766851144</v>
      </c>
      <c r="AK289" s="57">
        <f t="shared" ref="AK289:AN289" si="323">1.4*AL289</f>
        <v>3.8415999999999988</v>
      </c>
      <c r="AL289" s="57">
        <f t="shared" si="323"/>
        <v>2.7439999999999993</v>
      </c>
      <c r="AM289" s="57">
        <f t="shared" si="323"/>
        <v>1.9599999999999997</v>
      </c>
      <c r="AN289" s="57">
        <f t="shared" si="323"/>
        <v>1.4</v>
      </c>
      <c r="AO289" s="57">
        <v>1</v>
      </c>
      <c r="AP289" s="64">
        <f t="shared" si="316"/>
        <v>12.3</v>
      </c>
    </row>
    <row r="290" spans="35:42">
      <c r="AI290" s="57">
        <f t="shared" si="291"/>
        <v>-24.359999999999673</v>
      </c>
      <c r="AJ290" s="57">
        <f t="shared" si="314"/>
        <v>10.468353857389666</v>
      </c>
      <c r="AK290" s="57">
        <f t="shared" ref="AK290:AN290" si="324">1.4*AL290</f>
        <v>3.8415999999999988</v>
      </c>
      <c r="AL290" s="57">
        <f t="shared" si="324"/>
        <v>2.7439999999999993</v>
      </c>
      <c r="AM290" s="57">
        <f t="shared" si="324"/>
        <v>1.9599999999999997</v>
      </c>
      <c r="AN290" s="57">
        <f t="shared" si="324"/>
        <v>1.4</v>
      </c>
      <c r="AO290" s="57">
        <v>1</v>
      </c>
      <c r="AP290" s="64">
        <f t="shared" si="316"/>
        <v>12.3</v>
      </c>
    </row>
    <row r="291" spans="35:42">
      <c r="AI291" s="57">
        <f t="shared" si="291"/>
        <v>-24.329999999999671</v>
      </c>
      <c r="AJ291" s="57">
        <f t="shared" si="314"/>
        <v>10.36485129081847</v>
      </c>
      <c r="AK291" s="57">
        <f t="shared" ref="AK291:AN291" si="325">1.4*AL291</f>
        <v>3.8415999999999988</v>
      </c>
      <c r="AL291" s="57">
        <f t="shared" si="325"/>
        <v>2.7439999999999993</v>
      </c>
      <c r="AM291" s="57">
        <f t="shared" si="325"/>
        <v>1.9599999999999997</v>
      </c>
      <c r="AN291" s="57">
        <f t="shared" si="325"/>
        <v>1.4</v>
      </c>
      <c r="AO291" s="57">
        <v>1</v>
      </c>
      <c r="AP291" s="64">
        <f t="shared" si="316"/>
        <v>12.3</v>
      </c>
    </row>
    <row r="292" spans="35:42">
      <c r="AI292" s="57">
        <f t="shared" si="291"/>
        <v>-24.29999999999967</v>
      </c>
      <c r="AJ292" s="57">
        <f t="shared" si="314"/>
        <v>10.260153976080668</v>
      </c>
      <c r="AK292" s="57">
        <f t="shared" ref="AK292:AN292" si="326">1.4*AL292</f>
        <v>3.8415999999999988</v>
      </c>
      <c r="AL292" s="57">
        <f t="shared" si="326"/>
        <v>2.7439999999999993</v>
      </c>
      <c r="AM292" s="57">
        <f t="shared" si="326"/>
        <v>1.9599999999999997</v>
      </c>
      <c r="AN292" s="57">
        <f t="shared" si="326"/>
        <v>1.4</v>
      </c>
      <c r="AO292" s="57">
        <v>1</v>
      </c>
      <c r="AP292" s="64">
        <f t="shared" si="316"/>
        <v>12.3</v>
      </c>
    </row>
    <row r="293" spans="35:42">
      <c r="AI293" s="57">
        <f t="shared" si="291"/>
        <v>-24.269999999999669</v>
      </c>
      <c r="AJ293" s="57">
        <f t="shared" si="314"/>
        <v>10.154719962514331</v>
      </c>
      <c r="AK293" s="57">
        <f t="shared" ref="AK293:AN293" si="327">1.4*AL293</f>
        <v>3.8415999999999988</v>
      </c>
      <c r="AL293" s="57">
        <f t="shared" si="327"/>
        <v>2.7439999999999993</v>
      </c>
      <c r="AM293" s="57">
        <f t="shared" si="327"/>
        <v>1.9599999999999997</v>
      </c>
      <c r="AN293" s="57">
        <f t="shared" si="327"/>
        <v>1.4</v>
      </c>
      <c r="AO293" s="57">
        <v>1</v>
      </c>
      <c r="AP293" s="64">
        <f t="shared" si="316"/>
        <v>12.3</v>
      </c>
    </row>
    <row r="294" spans="35:42">
      <c r="AI294" s="57">
        <f t="shared" si="291"/>
        <v>-24.239999999999668</v>
      </c>
      <c r="AJ294" s="57">
        <f t="shared" si="314"/>
        <v>10.049006826136752</v>
      </c>
      <c r="AK294" s="57">
        <f t="shared" ref="AK294:AN294" si="328">1.4*AL294</f>
        <v>3.8415999999999988</v>
      </c>
      <c r="AL294" s="57">
        <f t="shared" si="328"/>
        <v>2.7439999999999993</v>
      </c>
      <c r="AM294" s="57">
        <f t="shared" si="328"/>
        <v>1.9599999999999997</v>
      </c>
      <c r="AN294" s="57">
        <f t="shared" si="328"/>
        <v>1.4</v>
      </c>
      <c r="AO294" s="57">
        <v>1</v>
      </c>
      <c r="AP294" s="64">
        <f t="shared" si="316"/>
        <v>12.3</v>
      </c>
    </row>
    <row r="295" spans="35:42">
      <c r="AI295" s="57">
        <f t="shared" si="291"/>
        <v>-24.209999999999667</v>
      </c>
      <c r="AJ295" s="57">
        <f t="shared" si="314"/>
        <v>9.9434690613874537</v>
      </c>
      <c r="AK295" s="57">
        <f t="shared" ref="AK295:AN295" si="329">1.4*AL295</f>
        <v>3.8415999999999988</v>
      </c>
      <c r="AL295" s="57">
        <f t="shared" si="329"/>
        <v>2.7439999999999993</v>
      </c>
      <c r="AM295" s="57">
        <f t="shared" si="329"/>
        <v>1.9599999999999997</v>
      </c>
      <c r="AN295" s="57">
        <f t="shared" si="329"/>
        <v>1.4</v>
      </c>
      <c r="AO295" s="57">
        <v>1</v>
      </c>
      <c r="AP295" s="64">
        <f t="shared" si="316"/>
        <v>12.3</v>
      </c>
    </row>
    <row r="296" spans="35:42">
      <c r="AI296" s="57">
        <f t="shared" si="291"/>
        <v>-24.179999999999666</v>
      </c>
      <c r="AJ296" s="57">
        <f t="shared" si="314"/>
        <v>9.8385554935214525</v>
      </c>
      <c r="AK296" s="57">
        <f t="shared" ref="AK296:AN296" si="330">1.4*AL296</f>
        <v>3.8415999999999988</v>
      </c>
      <c r="AL296" s="57">
        <f t="shared" si="330"/>
        <v>2.7439999999999993</v>
      </c>
      <c r="AM296" s="57">
        <f t="shared" si="330"/>
        <v>1.9599999999999997</v>
      </c>
      <c r="AN296" s="57">
        <f t="shared" si="330"/>
        <v>1.4</v>
      </c>
      <c r="AO296" s="57">
        <v>1</v>
      </c>
      <c r="AP296" s="64">
        <f t="shared" si="316"/>
        <v>12.3</v>
      </c>
    </row>
    <row r="297" spans="35:42">
      <c r="AI297" s="57">
        <f t="shared" si="291"/>
        <v>-24.149999999999665</v>
      </c>
      <c r="AJ297" s="57">
        <f t="shared" si="314"/>
        <v>9.7347067267222318</v>
      </c>
      <c r="AK297" s="57">
        <f t="shared" ref="AK297:AN297" si="331">1.4*AL297</f>
        <v>3.8415999999999988</v>
      </c>
      <c r="AL297" s="57">
        <f t="shared" si="331"/>
        <v>2.7439999999999993</v>
      </c>
      <c r="AM297" s="57">
        <f t="shared" si="331"/>
        <v>1.9599999999999997</v>
      </c>
      <c r="AN297" s="57">
        <f t="shared" si="331"/>
        <v>1.4</v>
      </c>
      <c r="AO297" s="57">
        <v>1</v>
      </c>
      <c r="AP297" s="64">
        <f t="shared" si="316"/>
        <v>12.3</v>
      </c>
    </row>
    <row r="298" spans="35:42">
      <c r="AI298" s="57">
        <f t="shared" si="291"/>
        <v>-24.119999999999663</v>
      </c>
      <c r="AJ298" s="57">
        <f t="shared" si="314"/>
        <v>9.6323526427933359</v>
      </c>
      <c r="AK298" s="57">
        <f t="shared" ref="AK298:AN298" si="332">1.4*AL298</f>
        <v>3.8415999999999988</v>
      </c>
      <c r="AL298" s="57">
        <f t="shared" si="332"/>
        <v>2.7439999999999993</v>
      </c>
      <c r="AM298" s="57">
        <f t="shared" si="332"/>
        <v>1.9599999999999997</v>
      </c>
      <c r="AN298" s="57">
        <f t="shared" si="332"/>
        <v>1.4</v>
      </c>
      <c r="AO298" s="57">
        <v>1</v>
      </c>
      <c r="AP298" s="64">
        <f t="shared" si="316"/>
        <v>12.3</v>
      </c>
    </row>
    <row r="299" spans="35:42">
      <c r="AI299" s="57">
        <f t="shared" si="291"/>
        <v>-24.089999999999662</v>
      </c>
      <c r="AJ299" s="57">
        <f t="shared" si="314"/>
        <v>9.5319099649905894</v>
      </c>
      <c r="AK299" s="57">
        <f t="shared" ref="AK299:AN299" si="333">1.4*AL299</f>
        <v>3.8415999999999988</v>
      </c>
      <c r="AL299" s="57">
        <f t="shared" si="333"/>
        <v>2.7439999999999993</v>
      </c>
      <c r="AM299" s="57">
        <f t="shared" si="333"/>
        <v>1.9599999999999997</v>
      </c>
      <c r="AN299" s="57">
        <f t="shared" si="333"/>
        <v>1.4</v>
      </c>
      <c r="AO299" s="57">
        <v>1</v>
      </c>
      <c r="AP299" s="64">
        <f t="shared" si="316"/>
        <v>12.3</v>
      </c>
    </row>
    <row r="300" spans="35:42">
      <c r="AI300" s="57">
        <f t="shared" si="291"/>
        <v>-24.059999999999661</v>
      </c>
      <c r="AJ300" s="57">
        <f t="shared" si="314"/>
        <v>9.4337799011750185</v>
      </c>
      <c r="AK300" s="57">
        <f t="shared" ref="AK300:AN300" si="334">1.4*AL300</f>
        <v>3.8415999999999988</v>
      </c>
      <c r="AL300" s="57">
        <f t="shared" si="334"/>
        <v>2.7439999999999993</v>
      </c>
      <c r="AM300" s="57">
        <f t="shared" si="334"/>
        <v>1.9599999999999997</v>
      </c>
      <c r="AN300" s="57">
        <f t="shared" si="334"/>
        <v>1.4</v>
      </c>
      <c r="AO300" s="57">
        <v>1</v>
      </c>
      <c r="AP300" s="64">
        <f t="shared" si="316"/>
        <v>12.3</v>
      </c>
    </row>
    <row r="301" spans="35:42">
      <c r="AI301" s="57">
        <f t="shared" si="291"/>
        <v>-24.02999999999966</v>
      </c>
      <c r="AJ301" s="57">
        <f t="shared" si="314"/>
        <v>9.3383458800015937</v>
      </c>
      <c r="AK301" s="57">
        <f t="shared" ref="AK301:AN301" si="335">1.4*AL301</f>
        <v>3.8415999999999988</v>
      </c>
      <c r="AL301" s="57">
        <f t="shared" si="335"/>
        <v>2.7439999999999993</v>
      </c>
      <c r="AM301" s="57">
        <f t="shared" si="335"/>
        <v>1.9599999999999997</v>
      </c>
      <c r="AN301" s="57">
        <f t="shared" si="335"/>
        <v>1.4</v>
      </c>
      <c r="AO301" s="57">
        <v>1</v>
      </c>
      <c r="AP301" s="64">
        <f t="shared" si="316"/>
        <v>12.3</v>
      </c>
    </row>
    <row r="302" spans="35:42">
      <c r="AI302" s="57">
        <f t="shared" si="291"/>
        <v>-23.999999999999659</v>
      </c>
      <c r="AJ302" s="57">
        <f t="shared" si="314"/>
        <v>9.2459713933140062</v>
      </c>
      <c r="AK302" s="57">
        <f t="shared" ref="AK302:AN302" si="336">1.4*AL302</f>
        <v>3.8415999999999988</v>
      </c>
      <c r="AL302" s="57">
        <f t="shared" si="336"/>
        <v>2.7439999999999993</v>
      </c>
      <c r="AM302" s="57">
        <f t="shared" si="336"/>
        <v>1.9599999999999997</v>
      </c>
      <c r="AN302" s="57">
        <f t="shared" si="336"/>
        <v>1.4</v>
      </c>
      <c r="AO302" s="57">
        <v>1</v>
      </c>
      <c r="AP302" s="64">
        <f t="shared" si="316"/>
        <v>12.3</v>
      </c>
    </row>
    <row r="303" spans="35:42">
      <c r="AI303" s="57">
        <f t="shared" si="291"/>
        <v>-23.969999999999658</v>
      </c>
      <c r="AJ303" s="57">
        <f t="shared" si="314"/>
        <v>9.1569979572943598</v>
      </c>
      <c r="AK303" s="57">
        <f t="shared" ref="AK303:AN303" si="337">1.4*AL303</f>
        <v>3.8415999999999988</v>
      </c>
      <c r="AL303" s="57">
        <f t="shared" si="337"/>
        <v>2.7439999999999993</v>
      </c>
      <c r="AM303" s="57">
        <f t="shared" si="337"/>
        <v>1.9599999999999997</v>
      </c>
      <c r="AN303" s="57">
        <f t="shared" si="337"/>
        <v>1.4</v>
      </c>
      <c r="AO303" s="57">
        <v>1</v>
      </c>
      <c r="AP303" s="64">
        <f t="shared" si="316"/>
        <v>12.3</v>
      </c>
    </row>
    <row r="304" spans="35:42">
      <c r="AI304" s="57">
        <f t="shared" si="291"/>
        <v>-23.939999999999657</v>
      </c>
      <c r="AJ304" s="57">
        <f t="shared" si="314"/>
        <v>9.0717432042208905</v>
      </c>
      <c r="AK304" s="57">
        <f t="shared" ref="AK304:AN304" si="338">1.4*AL304</f>
        <v>3.8415999999999988</v>
      </c>
      <c r="AL304" s="57">
        <f t="shared" si="338"/>
        <v>2.7439999999999993</v>
      </c>
      <c r="AM304" s="57">
        <f t="shared" si="338"/>
        <v>1.9599999999999997</v>
      </c>
      <c r="AN304" s="57">
        <f t="shared" si="338"/>
        <v>1.4</v>
      </c>
      <c r="AO304" s="57">
        <v>1</v>
      </c>
      <c r="AP304" s="64">
        <f t="shared" si="316"/>
        <v>12.3</v>
      </c>
    </row>
    <row r="305" spans="35:42">
      <c r="AI305" s="57">
        <f t="shared" si="291"/>
        <v>-23.909999999999656</v>
      </c>
      <c r="AJ305" s="57">
        <f t="shared" si="314"/>
        <v>8.990499115923468</v>
      </c>
      <c r="AK305" s="57">
        <f t="shared" ref="AK305:AN305" si="339">1.4*AL305</f>
        <v>3.8415999999999988</v>
      </c>
      <c r="AL305" s="57">
        <f t="shared" si="339"/>
        <v>2.7439999999999993</v>
      </c>
      <c r="AM305" s="57">
        <f t="shared" si="339"/>
        <v>1.9599999999999997</v>
      </c>
      <c r="AN305" s="57">
        <f t="shared" si="339"/>
        <v>1.4</v>
      </c>
      <c r="AO305" s="57">
        <v>1</v>
      </c>
      <c r="AP305" s="64">
        <f t="shared" si="316"/>
        <v>12.3</v>
      </c>
    </row>
    <row r="306" spans="35:42">
      <c r="AI306" s="57">
        <f t="shared" si="291"/>
        <v>-23.879999999999654</v>
      </c>
      <c r="AJ306" s="57">
        <f t="shared" si="314"/>
        <v>8.913530409197028</v>
      </c>
      <c r="AK306" s="57">
        <f t="shared" ref="AK306:AN306" si="340">1.4*AL306</f>
        <v>3.8415999999999988</v>
      </c>
      <c r="AL306" s="57">
        <f t="shared" si="340"/>
        <v>2.7439999999999993</v>
      </c>
      <c r="AM306" s="57">
        <f t="shared" si="340"/>
        <v>1.9599999999999997</v>
      </c>
      <c r="AN306" s="57">
        <f t="shared" si="340"/>
        <v>1.4</v>
      </c>
      <c r="AO306" s="57">
        <v>1</v>
      </c>
      <c r="AP306" s="64">
        <f t="shared" si="316"/>
        <v>12.3</v>
      </c>
    </row>
    <row r="307" spans="35:42">
      <c r="AI307" s="57">
        <f t="shared" si="291"/>
        <v>-23.849999999999653</v>
      </c>
      <c r="AJ307" s="57">
        <f t="shared" si="314"/>
        <v>8.8410730825448471</v>
      </c>
      <c r="AK307" s="57">
        <f t="shared" ref="AK307:AN307" si="341">1.4*AL307</f>
        <v>3.8415999999999988</v>
      </c>
      <c r="AL307" s="57">
        <f t="shared" si="341"/>
        <v>2.7439999999999993</v>
      </c>
      <c r="AM307" s="57">
        <f t="shared" si="341"/>
        <v>1.9599999999999997</v>
      </c>
      <c r="AN307" s="57">
        <f t="shared" si="341"/>
        <v>1.4</v>
      </c>
      <c r="AO307" s="57">
        <v>1</v>
      </c>
      <c r="AP307" s="64">
        <f t="shared" si="316"/>
        <v>12.3</v>
      </c>
    </row>
    <row r="308" spans="35:42">
      <c r="AI308" s="57">
        <f t="shared" si="291"/>
        <v>-23.819999999999652</v>
      </c>
      <c r="AJ308" s="57">
        <f t="shared" si="314"/>
        <v>8.7733331326795803</v>
      </c>
      <c r="AK308" s="57">
        <f t="shared" ref="AK308:AN308" si="342">1.4*AL308</f>
        <v>3.8415999999999988</v>
      </c>
      <c r="AL308" s="57">
        <f t="shared" si="342"/>
        <v>2.7439999999999993</v>
      </c>
      <c r="AM308" s="57">
        <f t="shared" si="342"/>
        <v>1.9599999999999997</v>
      </c>
      <c r="AN308" s="57">
        <f t="shared" si="342"/>
        <v>1.4</v>
      </c>
      <c r="AO308" s="57">
        <v>1</v>
      </c>
      <c r="AP308" s="64">
        <f t="shared" si="316"/>
        <v>12.3</v>
      </c>
    </row>
    <row r="309" spans="35:42">
      <c r="AI309" s="57">
        <f t="shared" si="291"/>
        <v>-23.789999999999651</v>
      </c>
      <c r="AJ309" s="57">
        <f t="shared" si="314"/>
        <v>8.710485448217641</v>
      </c>
      <c r="AK309" s="57">
        <f t="shared" ref="AK309:AN309" si="343">1.4*AL309</f>
        <v>3.8415999999999988</v>
      </c>
      <c r="AL309" s="57">
        <f t="shared" si="343"/>
        <v>2.7439999999999993</v>
      </c>
      <c r="AM309" s="57">
        <f t="shared" si="343"/>
        <v>1.9599999999999997</v>
      </c>
      <c r="AN309" s="57">
        <f t="shared" si="343"/>
        <v>1.4</v>
      </c>
      <c r="AO309" s="57">
        <v>1</v>
      </c>
      <c r="AP309" s="64">
        <f t="shared" si="316"/>
        <v>12.3</v>
      </c>
    </row>
    <row r="310" spans="35:42">
      <c r="AI310" s="57">
        <f t="shared" si="291"/>
        <v>-23.75999999999965</v>
      </c>
      <c r="AJ310" s="57">
        <f t="shared" si="314"/>
        <v>8.6526728869663252</v>
      </c>
      <c r="AK310" s="57">
        <f t="shared" ref="AK310:AN310" si="344">1.4*AL310</f>
        <v>3.8415999999999988</v>
      </c>
      <c r="AL310" s="57">
        <f t="shared" si="344"/>
        <v>2.7439999999999993</v>
      </c>
      <c r="AM310" s="57">
        <f t="shared" si="344"/>
        <v>1.9599999999999997</v>
      </c>
      <c r="AN310" s="57">
        <f t="shared" si="344"/>
        <v>1.4</v>
      </c>
      <c r="AO310" s="57">
        <v>1</v>
      </c>
      <c r="AP310" s="64">
        <f t="shared" si="316"/>
        <v>12.3</v>
      </c>
    </row>
    <row r="311" spans="35:42">
      <c r="AI311" s="57">
        <f t="shared" si="291"/>
        <v>-23.729999999999649</v>
      </c>
      <c r="AJ311" s="57">
        <f t="shared" si="314"/>
        <v>8.6000055421296633</v>
      </c>
      <c r="AK311" s="57">
        <f t="shared" ref="AK311:AN311" si="345">1.4*AL311</f>
        <v>3.8415999999999988</v>
      </c>
      <c r="AL311" s="57">
        <f t="shared" si="345"/>
        <v>2.7439999999999993</v>
      </c>
      <c r="AM311" s="57">
        <f t="shared" si="345"/>
        <v>1.9599999999999997</v>
      </c>
      <c r="AN311" s="57">
        <f t="shared" si="345"/>
        <v>1.4</v>
      </c>
      <c r="AO311" s="57">
        <v>1</v>
      </c>
      <c r="AP311" s="64">
        <f t="shared" si="316"/>
        <v>12.3</v>
      </c>
    </row>
    <row r="312" spans="35:42">
      <c r="AI312" s="57">
        <f t="shared" si="291"/>
        <v>-23.699999999999648</v>
      </c>
      <c r="AJ312" s="57">
        <f t="shared" si="314"/>
        <v>8.5525602016545683</v>
      </c>
      <c r="AK312" s="57">
        <f t="shared" ref="AK312:AN312" si="346">1.4*AL312</f>
        <v>3.8415999999999988</v>
      </c>
      <c r="AL312" s="57">
        <f t="shared" si="346"/>
        <v>2.7439999999999993</v>
      </c>
      <c r="AM312" s="57">
        <f t="shared" si="346"/>
        <v>1.9599999999999997</v>
      </c>
      <c r="AN312" s="57">
        <f t="shared" si="346"/>
        <v>1.4</v>
      </c>
      <c r="AO312" s="57">
        <v>1</v>
      </c>
      <c r="AP312" s="64">
        <f t="shared" si="316"/>
        <v>12.3</v>
      </c>
    </row>
    <row r="313" spans="35:42">
      <c r="AI313" s="57">
        <f t="shared" si="291"/>
        <v>-23.669999999999646</v>
      </c>
      <c r="AJ313" s="57">
        <f t="shared" si="314"/>
        <v>8.5103800038097717</v>
      </c>
      <c r="AK313" s="57">
        <f t="shared" ref="AK313:AN313" si="347">1.4*AL313</f>
        <v>3.8415999999999988</v>
      </c>
      <c r="AL313" s="57">
        <f t="shared" si="347"/>
        <v>2.7439999999999993</v>
      </c>
      <c r="AM313" s="57">
        <f t="shared" si="347"/>
        <v>1.9599999999999997</v>
      </c>
      <c r="AN313" s="57">
        <f t="shared" si="347"/>
        <v>1.4</v>
      </c>
      <c r="AO313" s="57">
        <v>1</v>
      </c>
      <c r="AP313" s="64">
        <f t="shared" si="316"/>
        <v>12.3</v>
      </c>
    </row>
    <row r="314" spans="35:42">
      <c r="AI314" s="57">
        <f t="shared" si="291"/>
        <v>-23.639999999999645</v>
      </c>
      <c r="AJ314" s="57">
        <f t="shared" si="314"/>
        <v>8.4734742909428657</v>
      </c>
      <c r="AK314" s="57">
        <f t="shared" ref="AK314:AN314" si="348">1.4*AL314</f>
        <v>3.8415999999999988</v>
      </c>
      <c r="AL314" s="57">
        <f t="shared" si="348"/>
        <v>2.7439999999999993</v>
      </c>
      <c r="AM314" s="57">
        <f t="shared" si="348"/>
        <v>1.9599999999999997</v>
      </c>
      <c r="AN314" s="57">
        <f t="shared" si="348"/>
        <v>1.4</v>
      </c>
      <c r="AO314" s="57">
        <v>1</v>
      </c>
      <c r="AP314" s="64">
        <f t="shared" si="316"/>
        <v>12.3</v>
      </c>
    </row>
    <row r="315" spans="35:42">
      <c r="AI315" s="57">
        <f t="shared" si="291"/>
        <v>-23.609999999999644</v>
      </c>
      <c r="AJ315" s="57">
        <f t="shared" si="314"/>
        <v>8.4418186622026123</v>
      </c>
      <c r="AK315" s="57">
        <f t="shared" ref="AK315:AN315" si="349">1.4*AL315</f>
        <v>3.8415999999999988</v>
      </c>
      <c r="AL315" s="57">
        <f t="shared" si="349"/>
        <v>2.7439999999999993</v>
      </c>
      <c r="AM315" s="57">
        <f t="shared" si="349"/>
        <v>1.9599999999999997</v>
      </c>
      <c r="AN315" s="57">
        <f t="shared" si="349"/>
        <v>1.4</v>
      </c>
      <c r="AO315" s="57">
        <v>1</v>
      </c>
      <c r="AP315" s="64">
        <f t="shared" si="316"/>
        <v>12.3</v>
      </c>
    </row>
    <row r="316" spans="35:42">
      <c r="AI316" s="57">
        <f t="shared" si="291"/>
        <v>-23.579999999999643</v>
      </c>
      <c r="AJ316" s="57">
        <f t="shared" si="314"/>
        <v>8.4153552248503303</v>
      </c>
      <c r="AK316" s="57">
        <f t="shared" ref="AK316:AN316" si="350">1.4*AL316</f>
        <v>3.8415999999999988</v>
      </c>
      <c r="AL316" s="57">
        <f t="shared" si="350"/>
        <v>2.7439999999999993</v>
      </c>
      <c r="AM316" s="57">
        <f t="shared" si="350"/>
        <v>1.9599999999999997</v>
      </c>
      <c r="AN316" s="57">
        <f t="shared" si="350"/>
        <v>1.4</v>
      </c>
      <c r="AO316" s="57">
        <v>1</v>
      </c>
      <c r="AP316" s="64">
        <f t="shared" si="316"/>
        <v>12.3</v>
      </c>
    </row>
    <row r="317" spans="35:42">
      <c r="AI317" s="57">
        <f t="shared" si="291"/>
        <v>-23.549999999999642</v>
      </c>
      <c r="AJ317" s="57">
        <f t="shared" si="314"/>
        <v>8.3939930426238192</v>
      </c>
      <c r="AK317" s="57">
        <f t="shared" ref="AK317:AN317" si="351">1.4*AL317</f>
        <v>3.8415999999999988</v>
      </c>
      <c r="AL317" s="57">
        <f t="shared" si="351"/>
        <v>2.7439999999999993</v>
      </c>
      <c r="AM317" s="57">
        <f t="shared" si="351"/>
        <v>1.9599999999999997</v>
      </c>
      <c r="AN317" s="57">
        <f t="shared" si="351"/>
        <v>1.4</v>
      </c>
      <c r="AO317" s="57">
        <v>1</v>
      </c>
      <c r="AP317" s="64">
        <f t="shared" si="316"/>
        <v>12.3</v>
      </c>
    </row>
    <row r="318" spans="35:42">
      <c r="AI318" s="57">
        <f t="shared" si="291"/>
        <v>-23.519999999999641</v>
      </c>
      <c r="AJ318" s="57">
        <f t="shared" si="314"/>
        <v>8.3776087784653761</v>
      </c>
      <c r="AK318" s="57">
        <f t="shared" ref="AK318:AN318" si="352">1.4*AL318</f>
        <v>3.8415999999999988</v>
      </c>
      <c r="AL318" s="57">
        <f t="shared" si="352"/>
        <v>2.7439999999999993</v>
      </c>
      <c r="AM318" s="57">
        <f t="shared" si="352"/>
        <v>1.9599999999999997</v>
      </c>
      <c r="AN318" s="57">
        <f t="shared" si="352"/>
        <v>1.4</v>
      </c>
      <c r="AO318" s="57">
        <v>1</v>
      </c>
      <c r="AP318" s="64">
        <f t="shared" si="316"/>
        <v>12.3</v>
      </c>
    </row>
    <row r="319" spans="35:42">
      <c r="AI319" s="57">
        <f t="shared" si="291"/>
        <v>-23.48999999999964</v>
      </c>
      <c r="AJ319" s="57">
        <f t="shared" si="314"/>
        <v>8.3660475277895294</v>
      </c>
      <c r="AK319" s="57">
        <f t="shared" ref="AK319:AN319" si="353">1.4*AL319</f>
        <v>3.8415999999999988</v>
      </c>
      <c r="AL319" s="57">
        <f t="shared" si="353"/>
        <v>2.7439999999999993</v>
      </c>
      <c r="AM319" s="57">
        <f t="shared" si="353"/>
        <v>1.9599999999999997</v>
      </c>
      <c r="AN319" s="57">
        <f t="shared" si="353"/>
        <v>1.4</v>
      </c>
      <c r="AO319" s="57">
        <v>1</v>
      </c>
      <c r="AP319" s="64">
        <f t="shared" si="316"/>
        <v>12.3</v>
      </c>
    </row>
    <row r="320" spans="35:42">
      <c r="AI320" s="57">
        <f t="shared" si="291"/>
        <v>-23.459999999999638</v>
      </c>
      <c r="AJ320" s="57">
        <f t="shared" si="314"/>
        <v>8.3591238373526373</v>
      </c>
      <c r="AK320" s="57">
        <f t="shared" ref="AK320:AN320" si="354">1.4*AL320</f>
        <v>3.8415999999999988</v>
      </c>
      <c r="AL320" s="57">
        <f t="shared" si="354"/>
        <v>2.7439999999999993</v>
      </c>
      <c r="AM320" s="57">
        <f t="shared" si="354"/>
        <v>1.9599999999999997</v>
      </c>
      <c r="AN320" s="57">
        <f t="shared" si="354"/>
        <v>1.4</v>
      </c>
      <c r="AO320" s="57">
        <v>1</v>
      </c>
      <c r="AP320" s="64">
        <f t="shared" si="316"/>
        <v>12.3</v>
      </c>
    </row>
    <row r="321" spans="35:42">
      <c r="AI321" s="57">
        <f t="shared" si="291"/>
        <v>-23.429999999999637</v>
      </c>
      <c r="AJ321" s="57">
        <f t="shared" si="314"/>
        <v>8.3566229037016519</v>
      </c>
      <c r="AK321" s="57">
        <f t="shared" ref="AK321:AN321" si="355">1.4*AL321</f>
        <v>3.8415999999999988</v>
      </c>
      <c r="AL321" s="57">
        <f t="shared" si="355"/>
        <v>2.7439999999999993</v>
      </c>
      <c r="AM321" s="57">
        <f t="shared" si="355"/>
        <v>1.9599999999999997</v>
      </c>
      <c r="AN321" s="57">
        <f t="shared" si="355"/>
        <v>1.4</v>
      </c>
      <c r="AO321" s="57">
        <v>1</v>
      </c>
      <c r="AP321" s="64">
        <f t="shared" si="316"/>
        <v>12.3</v>
      </c>
    </row>
    <row r="322" spans="35:42">
      <c r="AI322" s="57">
        <f t="shared" si="291"/>
        <v>-23.399999999999636</v>
      </c>
      <c r="AJ322" s="57">
        <f t="shared" si="314"/>
        <v>8.3583019441300053</v>
      </c>
      <c r="AK322" s="57">
        <f t="shared" ref="AK322:AN322" si="356">1.4*AL322</f>
        <v>3.8415999999999988</v>
      </c>
      <c r="AL322" s="57">
        <f t="shared" si="356"/>
        <v>2.7439999999999993</v>
      </c>
      <c r="AM322" s="57">
        <f t="shared" si="356"/>
        <v>1.9599999999999997</v>
      </c>
      <c r="AN322" s="57">
        <f t="shared" si="356"/>
        <v>1.4</v>
      </c>
      <c r="AO322" s="57">
        <v>1</v>
      </c>
      <c r="AP322" s="64">
        <f t="shared" si="316"/>
        <v>12.3</v>
      </c>
    </row>
    <row r="323" spans="35:42">
      <c r="AI323" s="57">
        <f t="shared" si="291"/>
        <v>-23.369999999999635</v>
      </c>
      <c r="AJ323" s="57">
        <f t="shared" si="314"/>
        <v>8.36389173206042</v>
      </c>
      <c r="AK323" s="57">
        <f t="shared" ref="AK323:AN323" si="357">1.4*AL323</f>
        <v>3.8415999999999988</v>
      </c>
      <c r="AL323" s="57">
        <f t="shared" si="357"/>
        <v>2.7439999999999993</v>
      </c>
      <c r="AM323" s="57">
        <f t="shared" si="357"/>
        <v>1.9599999999999997</v>
      </c>
      <c r="AN323" s="57">
        <f t="shared" si="357"/>
        <v>1.4</v>
      </c>
      <c r="AO323" s="57">
        <v>1</v>
      </c>
      <c r="AP323" s="64">
        <f t="shared" si="316"/>
        <v>12.3</v>
      </c>
    </row>
    <row r="324" spans="35:42">
      <c r="AI324" s="57">
        <f t="shared" ref="AI324:AI387" si="358">AI323+0.03</f>
        <v>-23.339999999999634</v>
      </c>
      <c r="AJ324" s="57">
        <f t="shared" si="314"/>
        <v>8.3730982878135052</v>
      </c>
      <c r="AK324" s="57">
        <f t="shared" ref="AK324:AN324" si="359">1.4*AL324</f>
        <v>3.8415999999999988</v>
      </c>
      <c r="AL324" s="57">
        <f t="shared" si="359"/>
        <v>2.7439999999999993</v>
      </c>
      <c r="AM324" s="57">
        <f t="shared" si="359"/>
        <v>1.9599999999999997</v>
      </c>
      <c r="AN324" s="57">
        <f t="shared" si="359"/>
        <v>1.4</v>
      </c>
      <c r="AO324" s="57">
        <v>1</v>
      </c>
      <c r="AP324" s="64">
        <f t="shared" si="316"/>
        <v>12.3</v>
      </c>
    </row>
    <row r="325" spans="35:42">
      <c r="AI325" s="57">
        <f t="shared" si="358"/>
        <v>-23.309999999999633</v>
      </c>
      <c r="AJ325" s="57">
        <f t="shared" si="314"/>
        <v>8.3856047148129971</v>
      </c>
      <c r="AK325" s="57">
        <f t="shared" ref="AK325:AN325" si="360">1.4*AL325</f>
        <v>3.8415999999999988</v>
      </c>
      <c r="AL325" s="57">
        <f t="shared" si="360"/>
        <v>2.7439999999999993</v>
      </c>
      <c r="AM325" s="57">
        <f t="shared" si="360"/>
        <v>1.9599999999999997</v>
      </c>
      <c r="AN325" s="57">
        <f t="shared" si="360"/>
        <v>1.4</v>
      </c>
      <c r="AO325" s="57">
        <v>1</v>
      </c>
      <c r="AP325" s="64">
        <f t="shared" si="316"/>
        <v>12.3</v>
      </c>
    </row>
    <row r="326" spans="35:42">
      <c r="AI326" s="57">
        <f t="shared" si="358"/>
        <v>-23.279999999999632</v>
      </c>
      <c r="AJ326" s="57">
        <f t="shared" si="314"/>
        <v>8.4010731704286741</v>
      </c>
      <c r="AK326" s="57">
        <f t="shared" ref="AK326:AN326" si="361">1.4*AL326</f>
        <v>3.8415999999999988</v>
      </c>
      <c r="AL326" s="57">
        <f t="shared" si="361"/>
        <v>2.7439999999999993</v>
      </c>
      <c r="AM326" s="57">
        <f t="shared" si="361"/>
        <v>1.9599999999999997</v>
      </c>
      <c r="AN326" s="57">
        <f t="shared" si="361"/>
        <v>1.4</v>
      </c>
      <c r="AO326" s="57">
        <v>1</v>
      </c>
      <c r="AP326" s="64">
        <f t="shared" si="316"/>
        <v>12.3</v>
      </c>
    </row>
    <row r="327" spans="35:42">
      <c r="AI327" s="57">
        <f t="shared" si="358"/>
        <v>-23.249999999999631</v>
      </c>
      <c r="AJ327" s="57">
        <f t="shared" si="314"/>
        <v>8.419146959871032</v>
      </c>
      <c r="AK327" s="57">
        <f t="shared" ref="AK327:AN327" si="362">1.4*AL327</f>
        <v>3.8415999999999988</v>
      </c>
      <c r="AL327" s="57">
        <f t="shared" si="362"/>
        <v>2.7439999999999993</v>
      </c>
      <c r="AM327" s="57">
        <f t="shared" si="362"/>
        <v>1.9599999999999997</v>
      </c>
      <c r="AN327" s="57">
        <f t="shared" si="362"/>
        <v>1.4</v>
      </c>
      <c r="AO327" s="57">
        <v>1</v>
      </c>
      <c r="AP327" s="64">
        <f t="shared" si="316"/>
        <v>12.3</v>
      </c>
    </row>
    <row r="328" spans="35:42">
      <c r="AI328" s="57">
        <f t="shared" si="358"/>
        <v>-23.219999999999629</v>
      </c>
      <c r="AJ328" s="57">
        <f t="shared" si="314"/>
        <v>8.439452740832996</v>
      </c>
      <c r="AK328" s="57">
        <f t="shared" ref="AK328:AN328" si="363">1.4*AL328</f>
        <v>3.8415999999999988</v>
      </c>
      <c r="AL328" s="57">
        <f t="shared" si="363"/>
        <v>2.7439999999999993</v>
      </c>
      <c r="AM328" s="57">
        <f t="shared" si="363"/>
        <v>1.9599999999999997</v>
      </c>
      <c r="AN328" s="57">
        <f t="shared" si="363"/>
        <v>1.4</v>
      </c>
      <c r="AO328" s="57">
        <v>1</v>
      </c>
      <c r="AP328" s="64">
        <f t="shared" si="316"/>
        <v>12.3</v>
      </c>
    </row>
    <row r="329" spans="35:42">
      <c r="AI329" s="57">
        <f t="shared" si="358"/>
        <v>-23.189999999999628</v>
      </c>
      <c r="AJ329" s="57">
        <f t="shared" si="314"/>
        <v>8.4616028259264944</v>
      </c>
      <c r="AK329" s="57">
        <f t="shared" ref="AK329:AN329" si="364">1.4*AL329</f>
        <v>3.8415999999999988</v>
      </c>
      <c r="AL329" s="57">
        <f t="shared" si="364"/>
        <v>2.7439999999999993</v>
      </c>
      <c r="AM329" s="57">
        <f t="shared" si="364"/>
        <v>1.9599999999999997</v>
      </c>
      <c r="AN329" s="57">
        <f t="shared" si="364"/>
        <v>1.4</v>
      </c>
      <c r="AO329" s="57">
        <v>1</v>
      </c>
      <c r="AP329" s="64">
        <f t="shared" si="316"/>
        <v>12.3</v>
      </c>
    </row>
    <row r="330" spans="35:42">
      <c r="AI330" s="57">
        <f t="shared" si="358"/>
        <v>-23.159999999999627</v>
      </c>
      <c r="AJ330" s="57">
        <f t="shared" si="314"/>
        <v>8.485197569390591</v>
      </c>
      <c r="AK330" s="57">
        <f t="shared" ref="AK330:AN330" si="365">1.4*AL330</f>
        <v>3.8415999999999988</v>
      </c>
      <c r="AL330" s="57">
        <f t="shared" si="365"/>
        <v>2.7439999999999993</v>
      </c>
      <c r="AM330" s="57">
        <f t="shared" si="365"/>
        <v>1.9599999999999997</v>
      </c>
      <c r="AN330" s="57">
        <f t="shared" si="365"/>
        <v>1.4</v>
      </c>
      <c r="AO330" s="57">
        <v>1</v>
      </c>
      <c r="AP330" s="64">
        <f t="shared" si="316"/>
        <v>12.3</v>
      </c>
    </row>
    <row r="331" spans="35:42">
      <c r="AI331" s="57">
        <f t="shared" si="358"/>
        <v>-23.129999999999626</v>
      </c>
      <c r="AJ331" s="57">
        <f t="shared" si="314"/>
        <v>8.509827824055046</v>
      </c>
      <c r="AK331" s="57">
        <f t="shared" ref="AK331:AN331" si="366">1.4*AL331</f>
        <v>3.8415999999999988</v>
      </c>
      <c r="AL331" s="57">
        <f t="shared" si="366"/>
        <v>2.7439999999999993</v>
      </c>
      <c r="AM331" s="57">
        <f t="shared" si="366"/>
        <v>1.9599999999999997</v>
      </c>
      <c r="AN331" s="57">
        <f t="shared" si="366"/>
        <v>1.4</v>
      </c>
      <c r="AO331" s="57">
        <v>1</v>
      </c>
      <c r="AP331" s="64">
        <f t="shared" si="316"/>
        <v>12.3</v>
      </c>
    </row>
    <row r="332" spans="35:42">
      <c r="AI332" s="57">
        <f t="shared" si="358"/>
        <v>-23.099999999999625</v>
      </c>
      <c r="AJ332" s="57">
        <f t="shared" si="314"/>
        <v>8.5350774541330292</v>
      </c>
      <c r="AK332" s="57">
        <f t="shared" ref="AK332:AN332" si="367">1.4*AL332</f>
        <v>3.8415999999999988</v>
      </c>
      <c r="AL332" s="57">
        <f t="shared" si="367"/>
        <v>2.7439999999999993</v>
      </c>
      <c r="AM332" s="57">
        <f t="shared" si="367"/>
        <v>1.9599999999999997</v>
      </c>
      <c r="AN332" s="57">
        <f t="shared" si="367"/>
        <v>1.4</v>
      </c>
      <c r="AO332" s="57">
        <v>1</v>
      </c>
      <c r="AP332" s="64">
        <f t="shared" si="316"/>
        <v>12.3</v>
      </c>
    </row>
    <row r="333" spans="35:42">
      <c r="AI333" s="57">
        <f t="shared" si="358"/>
        <v>-23.069999999999624</v>
      </c>
      <c r="AJ333" s="57">
        <f t="shared" si="314"/>
        <v>8.5605258890902256</v>
      </c>
      <c r="AK333" s="57">
        <f t="shared" ref="AK333:AN333" si="368">1.4*AL333</f>
        <v>3.8415999999999988</v>
      </c>
      <c r="AL333" s="57">
        <f t="shared" si="368"/>
        <v>2.7439999999999993</v>
      </c>
      <c r="AM333" s="57">
        <f t="shared" si="368"/>
        <v>1.9599999999999997</v>
      </c>
      <c r="AN333" s="57">
        <f t="shared" si="368"/>
        <v>1.4</v>
      </c>
      <c r="AO333" s="57">
        <v>1</v>
      </c>
      <c r="AP333" s="64">
        <f t="shared" si="316"/>
        <v>12.3</v>
      </c>
    </row>
    <row r="334" spans="35:42">
      <c r="AI334" s="57">
        <f t="shared" si="358"/>
        <v>-23.039999999999623</v>
      </c>
      <c r="AJ334" s="57">
        <f t="shared" si="314"/>
        <v>8.5857507035976237</v>
      </c>
      <c r="AK334" s="57">
        <f t="shared" ref="AK334:AN334" si="369">1.4*AL334</f>
        <v>3.8415999999999988</v>
      </c>
      <c r="AL334" s="57">
        <f t="shared" si="369"/>
        <v>2.7439999999999993</v>
      </c>
      <c r="AM334" s="57">
        <f t="shared" si="369"/>
        <v>1.9599999999999997</v>
      </c>
      <c r="AN334" s="57">
        <f t="shared" si="369"/>
        <v>1.4</v>
      </c>
      <c r="AO334" s="57">
        <v>1</v>
      </c>
      <c r="AP334" s="64">
        <f t="shared" si="316"/>
        <v>12.3</v>
      </c>
    </row>
    <row r="335" spans="35:42">
      <c r="AI335" s="57">
        <f t="shared" si="358"/>
        <v>-23.009999999999621</v>
      </c>
      <c r="AJ335" s="57">
        <f t="shared" si="314"/>
        <v>8.6103302084228108</v>
      </c>
      <c r="AK335" s="57">
        <f t="shared" ref="AK335:AN335" si="370">1.4*AL335</f>
        <v>3.8415999999999988</v>
      </c>
      <c r="AL335" s="57">
        <f t="shared" si="370"/>
        <v>2.7439999999999993</v>
      </c>
      <c r="AM335" s="57">
        <f t="shared" si="370"/>
        <v>1.9599999999999997</v>
      </c>
      <c r="AN335" s="57">
        <f t="shared" si="370"/>
        <v>1.4</v>
      </c>
      <c r="AO335" s="57">
        <v>1</v>
      </c>
      <c r="AP335" s="64">
        <f t="shared" si="316"/>
        <v>12.3</v>
      </c>
    </row>
    <row r="336" spans="35:42">
      <c r="AI336" s="57">
        <f t="shared" si="358"/>
        <v>-22.97999999999962</v>
      </c>
      <c r="AJ336" s="57">
        <f t="shared" si="314"/>
        <v>8.633846037050839</v>
      </c>
      <c r="AK336" s="57">
        <f t="shared" ref="AK336:AN336" si="371">1.4*AL336</f>
        <v>3.8415999999999988</v>
      </c>
      <c r="AL336" s="57">
        <f t="shared" si="371"/>
        <v>2.7439999999999993</v>
      </c>
      <c r="AM336" s="57">
        <f t="shared" si="371"/>
        <v>1.9599999999999997</v>
      </c>
      <c r="AN336" s="57">
        <f t="shared" si="371"/>
        <v>1.4</v>
      </c>
      <c r="AO336" s="57">
        <v>1</v>
      </c>
      <c r="AP336" s="64">
        <f t="shared" si="316"/>
        <v>12.3</v>
      </c>
    </row>
    <row r="337" spans="35:42">
      <c r="AI337" s="57">
        <f t="shared" si="358"/>
        <v>-22.949999999999619</v>
      </c>
      <c r="AJ337" s="57">
        <f t="shared" si="314"/>
        <v>8.6558857128504307</v>
      </c>
      <c r="AK337" s="57">
        <f t="shared" ref="AK337:AN337" si="372">1.4*AL337</f>
        <v>3.8415999999999988</v>
      </c>
      <c r="AL337" s="57">
        <f t="shared" si="372"/>
        <v>2.7439999999999993</v>
      </c>
      <c r="AM337" s="57">
        <f t="shared" si="372"/>
        <v>1.9599999999999997</v>
      </c>
      <c r="AN337" s="57">
        <f t="shared" si="372"/>
        <v>1.4</v>
      </c>
      <c r="AO337" s="57">
        <v>1</v>
      </c>
      <c r="AP337" s="64">
        <f t="shared" si="316"/>
        <v>12.3</v>
      </c>
    </row>
    <row r="338" spans="35:42">
      <c r="AI338" s="57">
        <f t="shared" si="358"/>
        <v>-22.919999999999618</v>
      </c>
      <c r="AJ338" s="57">
        <f t="shared" si="314"/>
        <v>8.6760451817151711</v>
      </c>
      <c r="AK338" s="57">
        <f t="shared" ref="AK338:AN338" si="373">1.4*AL338</f>
        <v>3.8415999999999988</v>
      </c>
      <c r="AL338" s="57">
        <f t="shared" si="373"/>
        <v>2.7439999999999993</v>
      </c>
      <c r="AM338" s="57">
        <f t="shared" si="373"/>
        <v>1.9599999999999997</v>
      </c>
      <c r="AN338" s="57">
        <f t="shared" si="373"/>
        <v>1.4</v>
      </c>
      <c r="AO338" s="57">
        <v>1</v>
      </c>
      <c r="AP338" s="64">
        <f t="shared" si="316"/>
        <v>12.3</v>
      </c>
    </row>
    <row r="339" spans="35:42">
      <c r="AI339" s="57">
        <f t="shared" si="358"/>
        <v>-22.889999999999617</v>
      </c>
      <c r="AJ339" s="57">
        <f t="shared" si="314"/>
        <v>8.6939312953109606</v>
      </c>
      <c r="AK339" s="57">
        <f t="shared" ref="AK339:AN339" si="374">1.4*AL339</f>
        <v>3.8415999999999988</v>
      </c>
      <c r="AL339" s="57">
        <f t="shared" si="374"/>
        <v>2.7439999999999993</v>
      </c>
      <c r="AM339" s="57">
        <f t="shared" si="374"/>
        <v>1.9599999999999997</v>
      </c>
      <c r="AN339" s="57">
        <f t="shared" si="374"/>
        <v>1.4</v>
      </c>
      <c r="AO339" s="57">
        <v>1</v>
      </c>
      <c r="AP339" s="64">
        <f t="shared" si="316"/>
        <v>12.3</v>
      </c>
    </row>
    <row r="340" spans="35:42">
      <c r="AI340" s="57">
        <f t="shared" si="358"/>
        <v>-22.859999999999616</v>
      </c>
      <c r="AJ340" s="57">
        <f t="shared" si="314"/>
        <v>8.7091642303496961</v>
      </c>
      <c r="AK340" s="57">
        <f t="shared" ref="AK340:AN340" si="375">1.4*AL340</f>
        <v>3.8415999999999988</v>
      </c>
      <c r="AL340" s="57">
        <f t="shared" si="375"/>
        <v>2.7439999999999993</v>
      </c>
      <c r="AM340" s="57">
        <f t="shared" si="375"/>
        <v>1.9599999999999997</v>
      </c>
      <c r="AN340" s="57">
        <f t="shared" si="375"/>
        <v>1.4</v>
      </c>
      <c r="AO340" s="57">
        <v>1</v>
      </c>
      <c r="AP340" s="64">
        <f t="shared" si="316"/>
        <v>12.3</v>
      </c>
    </row>
    <row r="341" spans="35:42">
      <c r="AI341" s="57">
        <f t="shared" si="358"/>
        <v>-22.829999999999615</v>
      </c>
      <c r="AJ341" s="57">
        <f t="shared" si="314"/>
        <v>8.7213798296828884</v>
      </c>
      <c r="AK341" s="57">
        <f t="shared" ref="AK341:AN341" si="376">1.4*AL341</f>
        <v>3.8415999999999988</v>
      </c>
      <c r="AL341" s="57">
        <f t="shared" si="376"/>
        <v>2.7439999999999993</v>
      </c>
      <c r="AM341" s="57">
        <f t="shared" si="376"/>
        <v>1.9599999999999997</v>
      </c>
      <c r="AN341" s="57">
        <f t="shared" si="376"/>
        <v>1.4</v>
      </c>
      <c r="AO341" s="57">
        <v>1</v>
      </c>
      <c r="AP341" s="64">
        <f t="shared" si="316"/>
        <v>12.3</v>
      </c>
    </row>
    <row r="342" spans="35:42">
      <c r="AI342" s="57">
        <f t="shared" si="358"/>
        <v>-22.799999999999613</v>
      </c>
      <c r="AJ342" s="57">
        <f t="shared" si="314"/>
        <v>8.7302318514658435</v>
      </c>
      <c r="AK342" s="57">
        <f t="shared" ref="AK342:AN342" si="377">1.4*AL342</f>
        <v>3.8415999999999988</v>
      </c>
      <c r="AL342" s="57">
        <f t="shared" si="377"/>
        <v>2.7439999999999993</v>
      </c>
      <c r="AM342" s="57">
        <f t="shared" si="377"/>
        <v>1.9599999999999997</v>
      </c>
      <c r="AN342" s="57">
        <f t="shared" si="377"/>
        <v>1.4</v>
      </c>
      <c r="AO342" s="57">
        <v>1</v>
      </c>
      <c r="AP342" s="64">
        <f t="shared" si="316"/>
        <v>12.3</v>
      </c>
    </row>
    <row r="343" spans="35:42">
      <c r="AI343" s="57">
        <f t="shared" si="358"/>
        <v>-22.769999999999612</v>
      </c>
      <c r="AJ343" s="57">
        <f t="shared" si="314"/>
        <v>8.735394113180087</v>
      </c>
      <c r="AK343" s="57">
        <f t="shared" ref="AK343:AN343" si="378">1.4*AL343</f>
        <v>3.8415999999999988</v>
      </c>
      <c r="AL343" s="57">
        <f t="shared" si="378"/>
        <v>2.7439999999999993</v>
      </c>
      <c r="AM343" s="57">
        <f t="shared" si="378"/>
        <v>1.9599999999999997</v>
      </c>
      <c r="AN343" s="57">
        <f t="shared" si="378"/>
        <v>1.4</v>
      </c>
      <c r="AO343" s="57">
        <v>1</v>
      </c>
      <c r="AP343" s="64">
        <f t="shared" si="316"/>
        <v>12.3</v>
      </c>
    </row>
    <row r="344" spans="35:42">
      <c r="AI344" s="57">
        <f t="shared" si="358"/>
        <v>-22.739999999999611</v>
      </c>
      <c r="AJ344" s="57">
        <f t="shared" si="314"/>
        <v>8.736562517916342</v>
      </c>
      <c r="AK344" s="57">
        <f t="shared" ref="AK344:AN344" si="379">1.4*AL344</f>
        <v>3.8415999999999988</v>
      </c>
      <c r="AL344" s="57">
        <f t="shared" si="379"/>
        <v>2.7439999999999993</v>
      </c>
      <c r="AM344" s="57">
        <f t="shared" si="379"/>
        <v>1.9599999999999997</v>
      </c>
      <c r="AN344" s="57">
        <f t="shared" si="379"/>
        <v>1.4</v>
      </c>
      <c r="AO344" s="57">
        <v>1</v>
      </c>
      <c r="AP344" s="64">
        <f t="shared" si="316"/>
        <v>12.3</v>
      </c>
    </row>
    <row r="345" spans="35:42">
      <c r="AI345" s="57">
        <f t="shared" si="358"/>
        <v>-22.70999999999961</v>
      </c>
      <c r="AJ345" s="57">
        <f t="shared" si="314"/>
        <v>8.7334569510080282</v>
      </c>
      <c r="AK345" s="57">
        <f t="shared" ref="AK345:AN345" si="380">1.4*AL345</f>
        <v>3.8415999999999988</v>
      </c>
      <c r="AL345" s="57">
        <f t="shared" si="380"/>
        <v>2.7439999999999993</v>
      </c>
      <c r="AM345" s="57">
        <f t="shared" si="380"/>
        <v>1.9599999999999997</v>
      </c>
      <c r="AN345" s="57">
        <f t="shared" si="380"/>
        <v>1.4</v>
      </c>
      <c r="AO345" s="57">
        <v>1</v>
      </c>
      <c r="AP345" s="64">
        <f t="shared" si="316"/>
        <v>12.3</v>
      </c>
    </row>
    <row r="346" spans="35:42">
      <c r="AI346" s="57">
        <f t="shared" si="358"/>
        <v>-22.679999999999609</v>
      </c>
      <c r="AJ346" s="57">
        <f t="shared" ref="AJ346:AJ409" si="381" xml:space="preserve"> AP346 + AK346*SIN((2*PI()*(AI346)/199.744312593342) + 5.147458834) + AL346*SIN((2*PI()*(AI346)/66.5814375311142)+6.017598479) + AM346*SIN((2*PI()*(AI346)/22.1938125103714) + 2.344832106) + AN346*SIN((2*PI()*(AI346)/7.39793750345713) + 3.892903602) + AO346*SIN((2*PI()*(AI346)/2.46597916781904) + 2.253932782)</f>
        <v>8.7258230358632201</v>
      </c>
      <c r="AK346" s="57">
        <f t="shared" ref="AK346:AN346" si="382">1.4*AL346</f>
        <v>3.8415999999999988</v>
      </c>
      <c r="AL346" s="57">
        <f t="shared" si="382"/>
        <v>2.7439999999999993</v>
      </c>
      <c r="AM346" s="57">
        <f t="shared" si="382"/>
        <v>1.9599999999999997</v>
      </c>
      <c r="AN346" s="57">
        <f t="shared" si="382"/>
        <v>1.4</v>
      </c>
      <c r="AO346" s="57">
        <v>1</v>
      </c>
      <c r="AP346" s="64">
        <f t="shared" ref="AP346:AP409" si="383">AP345</f>
        <v>12.3</v>
      </c>
    </row>
    <row r="347" spans="35:42">
      <c r="AI347" s="57">
        <f t="shared" si="358"/>
        <v>-22.649999999999608</v>
      </c>
      <c r="AJ347" s="57">
        <f t="shared" si="381"/>
        <v>8.7134337386655485</v>
      </c>
      <c r="AK347" s="57">
        <f t="shared" ref="AK347:AN347" si="384">1.4*AL347</f>
        <v>3.8415999999999988</v>
      </c>
      <c r="AL347" s="57">
        <f t="shared" si="384"/>
        <v>2.7439999999999993</v>
      </c>
      <c r="AM347" s="57">
        <f t="shared" si="384"/>
        <v>1.9599999999999997</v>
      </c>
      <c r="AN347" s="57">
        <f t="shared" si="384"/>
        <v>1.4</v>
      </c>
      <c r="AO347" s="57">
        <v>1</v>
      </c>
      <c r="AP347" s="64">
        <f t="shared" si="383"/>
        <v>12.3</v>
      </c>
    </row>
    <row r="348" spans="35:42">
      <c r="AI348" s="57">
        <f t="shared" si="358"/>
        <v>-22.619999999999607</v>
      </c>
      <c r="AJ348" s="57">
        <f t="shared" si="381"/>
        <v>8.6960908124977898</v>
      </c>
      <c r="AK348" s="57">
        <f t="shared" ref="AK348:AN348" si="385">1.4*AL348</f>
        <v>3.8415999999999988</v>
      </c>
      <c r="AL348" s="57">
        <f t="shared" si="385"/>
        <v>2.7439999999999993</v>
      </c>
      <c r="AM348" s="57">
        <f t="shared" si="385"/>
        <v>1.9599999999999997</v>
      </c>
      <c r="AN348" s="57">
        <f t="shared" si="385"/>
        <v>1.4</v>
      </c>
      <c r="AO348" s="57">
        <v>1</v>
      </c>
      <c r="AP348" s="64">
        <f t="shared" si="383"/>
        <v>12.3</v>
      </c>
    </row>
    <row r="349" spans="35:42">
      <c r="AI349" s="57">
        <f t="shared" si="358"/>
        <v>-22.589999999999606</v>
      </c>
      <c r="AJ349" s="57">
        <f t="shared" si="381"/>
        <v>8.6736260723802836</v>
      </c>
      <c r="AK349" s="57">
        <f t="shared" ref="AK349:AN349" si="386">1.4*AL349</f>
        <v>3.8415999999999988</v>
      </c>
      <c r="AL349" s="57">
        <f t="shared" si="386"/>
        <v>2.7439999999999993</v>
      </c>
      <c r="AM349" s="57">
        <f t="shared" si="386"/>
        <v>1.9599999999999997</v>
      </c>
      <c r="AN349" s="57">
        <f t="shared" si="386"/>
        <v>1.4</v>
      </c>
      <c r="AO349" s="57">
        <v>1</v>
      </c>
      <c r="AP349" s="64">
        <f t="shared" si="383"/>
        <v>12.3</v>
      </c>
    </row>
    <row r="350" spans="35:42">
      <c r="AI350" s="57">
        <f t="shared" si="358"/>
        <v>-22.559999999999604</v>
      </c>
      <c r="AJ350" s="57">
        <f t="shared" si="381"/>
        <v>8.6459024937043427</v>
      </c>
      <c r="AK350" s="57">
        <f t="shared" ref="AK350:AN350" si="387">1.4*AL350</f>
        <v>3.8415999999999988</v>
      </c>
      <c r="AL350" s="57">
        <f t="shared" si="387"/>
        <v>2.7439999999999993</v>
      </c>
      <c r="AM350" s="57">
        <f t="shared" si="387"/>
        <v>1.9599999999999997</v>
      </c>
      <c r="AN350" s="57">
        <f t="shared" si="387"/>
        <v>1.4</v>
      </c>
      <c r="AO350" s="57">
        <v>1</v>
      </c>
      <c r="AP350" s="64">
        <f t="shared" si="383"/>
        <v>12.3</v>
      </c>
    </row>
    <row r="351" spans="35:42">
      <c r="AI351" s="57">
        <f t="shared" si="358"/>
        <v>-22.529999999999603</v>
      </c>
      <c r="AJ351" s="57">
        <f t="shared" si="381"/>
        <v>8.61281512757302</v>
      </c>
      <c r="AK351" s="57">
        <f t="shared" ref="AK351:AN351" si="388">1.4*AL351</f>
        <v>3.8415999999999988</v>
      </c>
      <c r="AL351" s="57">
        <f t="shared" si="388"/>
        <v>2.7439999999999993</v>
      </c>
      <c r="AM351" s="57">
        <f t="shared" si="388"/>
        <v>1.9599999999999997</v>
      </c>
      <c r="AN351" s="57">
        <f t="shared" si="388"/>
        <v>1.4</v>
      </c>
      <c r="AO351" s="57">
        <v>1</v>
      </c>
      <c r="AP351" s="64">
        <f t="shared" si="383"/>
        <v>12.3</v>
      </c>
    </row>
    <row r="352" spans="35:42">
      <c r="AI352" s="57">
        <f t="shared" si="358"/>
        <v>-22.499999999999602</v>
      </c>
      <c r="AJ352" s="57">
        <f t="shared" si="381"/>
        <v>8.5742918276314892</v>
      </c>
      <c r="AK352" s="57">
        <f t="shared" ref="AK352:AN352" si="389">1.4*AL352</f>
        <v>3.8415999999999988</v>
      </c>
      <c r="AL352" s="57">
        <f t="shared" si="389"/>
        <v>2.7439999999999993</v>
      </c>
      <c r="AM352" s="57">
        <f t="shared" si="389"/>
        <v>1.9599999999999997</v>
      </c>
      <c r="AN352" s="57">
        <f t="shared" si="389"/>
        <v>1.4</v>
      </c>
      <c r="AO352" s="57">
        <v>1</v>
      </c>
      <c r="AP352" s="64">
        <f t="shared" si="383"/>
        <v>12.3</v>
      </c>
    </row>
    <row r="353" spans="35:42">
      <c r="AI353" s="57">
        <f t="shared" si="358"/>
        <v>-22.469999999999601</v>
      </c>
      <c r="AJ353" s="57">
        <f t="shared" si="381"/>
        <v>8.5302937840710555</v>
      </c>
      <c r="AK353" s="57">
        <f t="shared" ref="AK353:AN353" si="390">1.4*AL353</f>
        <v>3.8415999999999988</v>
      </c>
      <c r="AL353" s="57">
        <f t="shared" si="390"/>
        <v>2.7439999999999993</v>
      </c>
      <c r="AM353" s="57">
        <f t="shared" si="390"/>
        <v>1.9599999999999997</v>
      </c>
      <c r="AN353" s="57">
        <f t="shared" si="390"/>
        <v>1.4</v>
      </c>
      <c r="AO353" s="57">
        <v>1</v>
      </c>
      <c r="AP353" s="64">
        <f t="shared" si="383"/>
        <v>12.3</v>
      </c>
    </row>
    <row r="354" spans="35:42">
      <c r="AI354" s="57">
        <f t="shared" si="358"/>
        <v>-22.4399999999996</v>
      </c>
      <c r="AJ354" s="57">
        <f t="shared" si="381"/>
        <v>8.4808158616177547</v>
      </c>
      <c r="AK354" s="57">
        <f t="shared" ref="AK354:AN354" si="391">1.4*AL354</f>
        <v>3.8415999999999988</v>
      </c>
      <c r="AL354" s="57">
        <f t="shared" si="391"/>
        <v>2.7439999999999993</v>
      </c>
      <c r="AM354" s="57">
        <f t="shared" si="391"/>
        <v>1.9599999999999997</v>
      </c>
      <c r="AN354" s="57">
        <f t="shared" si="391"/>
        <v>1.4</v>
      </c>
      <c r="AO354" s="57">
        <v>1</v>
      </c>
      <c r="AP354" s="64">
        <f t="shared" si="383"/>
        <v>12.3</v>
      </c>
    </row>
    <row r="355" spans="35:42">
      <c r="AI355" s="57">
        <f t="shared" si="358"/>
        <v>-22.409999999999599</v>
      </c>
      <c r="AJ355" s="57">
        <f t="shared" si="381"/>
        <v>8.4258867394621024</v>
      </c>
      <c r="AK355" s="57">
        <f t="shared" ref="AK355:AN355" si="392">1.4*AL355</f>
        <v>3.8415999999999988</v>
      </c>
      <c r="AL355" s="57">
        <f t="shared" si="392"/>
        <v>2.7439999999999993</v>
      </c>
      <c r="AM355" s="57">
        <f t="shared" si="392"/>
        <v>1.9599999999999997</v>
      </c>
      <c r="AN355" s="57">
        <f t="shared" si="392"/>
        <v>1.4</v>
      </c>
      <c r="AO355" s="57">
        <v>1</v>
      </c>
      <c r="AP355" s="64">
        <f t="shared" si="383"/>
        <v>12.3</v>
      </c>
    </row>
    <row r="356" spans="35:42">
      <c r="AI356" s="57">
        <f t="shared" si="358"/>
        <v>-22.379999999999598</v>
      </c>
      <c r="AJ356" s="57">
        <f t="shared" si="381"/>
        <v>8.3655688522441736</v>
      </c>
      <c r="AK356" s="57">
        <f t="shared" ref="AK356:AN356" si="393">1.4*AL356</f>
        <v>3.8415999999999988</v>
      </c>
      <c r="AL356" s="57">
        <f t="shared" si="393"/>
        <v>2.7439999999999993</v>
      </c>
      <c r="AM356" s="57">
        <f t="shared" si="393"/>
        <v>1.9599999999999997</v>
      </c>
      <c r="AN356" s="57">
        <f t="shared" si="393"/>
        <v>1.4</v>
      </c>
      <c r="AO356" s="57">
        <v>1</v>
      </c>
      <c r="AP356" s="64">
        <f t="shared" si="383"/>
        <v>12.3</v>
      </c>
    </row>
    <row r="357" spans="35:42">
      <c r="AI357" s="57">
        <f t="shared" si="358"/>
        <v>-22.349999999999596</v>
      </c>
      <c r="AJ357" s="57">
        <f t="shared" si="381"/>
        <v>8.299958132370957</v>
      </c>
      <c r="AK357" s="57">
        <f t="shared" ref="AK357:AN357" si="394">1.4*AL357</f>
        <v>3.8415999999999988</v>
      </c>
      <c r="AL357" s="57">
        <f t="shared" si="394"/>
        <v>2.7439999999999993</v>
      </c>
      <c r="AM357" s="57">
        <f t="shared" si="394"/>
        <v>1.9599999999999997</v>
      </c>
      <c r="AN357" s="57">
        <f t="shared" si="394"/>
        <v>1.4</v>
      </c>
      <c r="AO357" s="57">
        <v>1</v>
      </c>
      <c r="AP357" s="64">
        <f t="shared" si="383"/>
        <v>12.3</v>
      </c>
    </row>
    <row r="358" spans="35:42">
      <c r="AI358" s="57">
        <f t="shared" si="358"/>
        <v>-22.319999999999595</v>
      </c>
      <c r="AJ358" s="57">
        <f t="shared" si="381"/>
        <v>8.2291835551042283</v>
      </c>
      <c r="AK358" s="57">
        <f t="shared" ref="AK358:AN358" si="395">1.4*AL358</f>
        <v>3.8415999999999988</v>
      </c>
      <c r="AL358" s="57">
        <f t="shared" si="395"/>
        <v>2.7439999999999993</v>
      </c>
      <c r="AM358" s="57">
        <f t="shared" si="395"/>
        <v>1.9599999999999997</v>
      </c>
      <c r="AN358" s="57">
        <f t="shared" si="395"/>
        <v>1.4</v>
      </c>
      <c r="AO358" s="57">
        <v>1</v>
      </c>
      <c r="AP358" s="64">
        <f t="shared" si="383"/>
        <v>12.3</v>
      </c>
    </row>
    <row r="359" spans="35:42">
      <c r="AI359" s="57">
        <f t="shared" si="358"/>
        <v>-22.289999999999594</v>
      </c>
      <c r="AJ359" s="57">
        <f t="shared" si="381"/>
        <v>8.1534064890100701</v>
      </c>
      <c r="AK359" s="57">
        <f t="shared" ref="AK359:AN359" si="396">1.4*AL359</f>
        <v>3.8415999999999988</v>
      </c>
      <c r="AL359" s="57">
        <f t="shared" si="396"/>
        <v>2.7439999999999993</v>
      </c>
      <c r="AM359" s="57">
        <f t="shared" si="396"/>
        <v>1.9599999999999997</v>
      </c>
      <c r="AN359" s="57">
        <f t="shared" si="396"/>
        <v>1.4</v>
      </c>
      <c r="AO359" s="57">
        <v>1</v>
      </c>
      <c r="AP359" s="64">
        <f t="shared" si="383"/>
        <v>12.3</v>
      </c>
    </row>
    <row r="360" spans="35:42">
      <c r="AI360" s="57">
        <f t="shared" si="358"/>
        <v>-22.259999999999593</v>
      </c>
      <c r="AJ360" s="57">
        <f t="shared" si="381"/>
        <v>8.0728198554987944</v>
      </c>
      <c r="AK360" s="57">
        <f t="shared" ref="AK360:AN360" si="397">1.4*AL360</f>
        <v>3.8415999999999988</v>
      </c>
      <c r="AL360" s="57">
        <f t="shared" si="397"/>
        <v>2.7439999999999993</v>
      </c>
      <c r="AM360" s="57">
        <f t="shared" si="397"/>
        <v>1.9599999999999997</v>
      </c>
      <c r="AN360" s="57">
        <f t="shared" si="397"/>
        <v>1.4</v>
      </c>
      <c r="AO360" s="57">
        <v>1</v>
      </c>
      <c r="AP360" s="64">
        <f t="shared" si="383"/>
        <v>12.3</v>
      </c>
    </row>
    <row r="361" spans="35:42">
      <c r="AI361" s="57">
        <f t="shared" si="358"/>
        <v>-22.229999999999592</v>
      </c>
      <c r="AJ361" s="57">
        <f t="shared" si="381"/>
        <v>7.987647102300488</v>
      </c>
      <c r="AK361" s="57">
        <f t="shared" ref="AK361:AN361" si="398">1.4*AL361</f>
        <v>3.8415999999999988</v>
      </c>
      <c r="AL361" s="57">
        <f t="shared" si="398"/>
        <v>2.7439999999999993</v>
      </c>
      <c r="AM361" s="57">
        <f t="shared" si="398"/>
        <v>1.9599999999999997</v>
      </c>
      <c r="AN361" s="57">
        <f t="shared" si="398"/>
        <v>1.4</v>
      </c>
      <c r="AO361" s="57">
        <v>1</v>
      </c>
      <c r="AP361" s="64">
        <f t="shared" si="383"/>
        <v>12.3</v>
      </c>
    </row>
    <row r="362" spans="35:42">
      <c r="AI362" s="57">
        <f t="shared" si="358"/>
        <v>-22.199999999999591</v>
      </c>
      <c r="AJ362" s="57">
        <f t="shared" si="381"/>
        <v>7.8981409968086611</v>
      </c>
      <c r="AK362" s="57">
        <f t="shared" ref="AK362:AN362" si="399">1.4*AL362</f>
        <v>3.8415999999999988</v>
      </c>
      <c r="AL362" s="57">
        <f t="shared" si="399"/>
        <v>2.7439999999999993</v>
      </c>
      <c r="AM362" s="57">
        <f t="shared" si="399"/>
        <v>1.9599999999999997</v>
      </c>
      <c r="AN362" s="57">
        <f t="shared" si="399"/>
        <v>1.4</v>
      </c>
      <c r="AO362" s="57">
        <v>1</v>
      </c>
      <c r="AP362" s="64">
        <f t="shared" si="383"/>
        <v>12.3</v>
      </c>
    </row>
    <row r="363" spans="35:42">
      <c r="AI363" s="57">
        <f t="shared" si="358"/>
        <v>-22.16999999999959</v>
      </c>
      <c r="AJ363" s="57">
        <f t="shared" si="381"/>
        <v>7.8045822462780938</v>
      </c>
      <c r="AK363" s="57">
        <f t="shared" ref="AK363:AN363" si="400">1.4*AL363</f>
        <v>3.8415999999999988</v>
      </c>
      <c r="AL363" s="57">
        <f t="shared" si="400"/>
        <v>2.7439999999999993</v>
      </c>
      <c r="AM363" s="57">
        <f t="shared" si="400"/>
        <v>1.9599999999999997</v>
      </c>
      <c r="AN363" s="57">
        <f t="shared" si="400"/>
        <v>1.4</v>
      </c>
      <c r="AO363" s="57">
        <v>1</v>
      </c>
      <c r="AP363" s="64">
        <f t="shared" si="383"/>
        <v>12.3</v>
      </c>
    </row>
    <row r="364" spans="35:42">
      <c r="AI364" s="57">
        <f t="shared" si="358"/>
        <v>-22.139999999999588</v>
      </c>
      <c r="AJ364" s="57">
        <f t="shared" si="381"/>
        <v>7.7072779528753088</v>
      </c>
      <c r="AK364" s="57">
        <f t="shared" ref="AK364:AN364" si="401">1.4*AL364</f>
        <v>3.8415999999999988</v>
      </c>
      <c r="AL364" s="57">
        <f t="shared" si="401"/>
        <v>2.7439999999999993</v>
      </c>
      <c r="AM364" s="57">
        <f t="shared" si="401"/>
        <v>1.9599999999999997</v>
      </c>
      <c r="AN364" s="57">
        <f t="shared" si="401"/>
        <v>1.4</v>
      </c>
      <c r="AO364" s="57">
        <v>1</v>
      </c>
      <c r="AP364" s="64">
        <f t="shared" si="383"/>
        <v>12.3</v>
      </c>
    </row>
    <row r="365" spans="35:42">
      <c r="AI365" s="57">
        <f t="shared" si="358"/>
        <v>-22.109999999999587</v>
      </c>
      <c r="AJ365" s="57">
        <f t="shared" si="381"/>
        <v>7.6065599125457304</v>
      </c>
      <c r="AK365" s="57">
        <f t="shared" ref="AK365:AN365" si="402">1.4*AL365</f>
        <v>3.8415999999999988</v>
      </c>
      <c r="AL365" s="57">
        <f t="shared" si="402"/>
        <v>2.7439999999999993</v>
      </c>
      <c r="AM365" s="57">
        <f t="shared" si="402"/>
        <v>1.9599999999999997</v>
      </c>
      <c r="AN365" s="57">
        <f t="shared" si="402"/>
        <v>1.4</v>
      </c>
      <c r="AO365" s="57">
        <v>1</v>
      </c>
      <c r="AP365" s="64">
        <f t="shared" si="383"/>
        <v>12.3</v>
      </c>
    </row>
    <row r="366" spans="35:42">
      <c r="AI366" s="57">
        <f t="shared" si="358"/>
        <v>-22.079999999999586</v>
      </c>
      <c r="AJ366" s="57">
        <f t="shared" si="381"/>
        <v>7.5027827675752556</v>
      </c>
      <c r="AK366" s="57">
        <f t="shared" ref="AK366:AN366" si="403">1.4*AL366</f>
        <v>3.8415999999999988</v>
      </c>
      <c r="AL366" s="57">
        <f t="shared" si="403"/>
        <v>2.7439999999999993</v>
      </c>
      <c r="AM366" s="57">
        <f t="shared" si="403"/>
        <v>1.9599999999999997</v>
      </c>
      <c r="AN366" s="57">
        <f t="shared" si="403"/>
        <v>1.4</v>
      </c>
      <c r="AO366" s="57">
        <v>1</v>
      </c>
      <c r="AP366" s="64">
        <f t="shared" si="383"/>
        <v>12.3</v>
      </c>
    </row>
    <row r="367" spans="35:42">
      <c r="AI367" s="57">
        <f t="shared" si="358"/>
        <v>-22.049999999999585</v>
      </c>
      <c r="AJ367" s="57">
        <f t="shared" si="381"/>
        <v>7.3963220235796019</v>
      </c>
      <c r="AK367" s="57">
        <f t="shared" ref="AK367:AN367" si="404">1.4*AL367</f>
        <v>3.8415999999999988</v>
      </c>
      <c r="AL367" s="57">
        <f t="shared" si="404"/>
        <v>2.7439999999999993</v>
      </c>
      <c r="AM367" s="57">
        <f t="shared" si="404"/>
        <v>1.9599999999999997</v>
      </c>
      <c r="AN367" s="57">
        <f t="shared" si="404"/>
        <v>1.4</v>
      </c>
      <c r="AO367" s="57">
        <v>1</v>
      </c>
      <c r="AP367" s="64">
        <f t="shared" si="383"/>
        <v>12.3</v>
      </c>
    </row>
    <row r="368" spans="35:42">
      <c r="AI368" s="57">
        <f t="shared" si="358"/>
        <v>-22.019999999999584</v>
      </c>
      <c r="AJ368" s="57">
        <f t="shared" si="381"/>
        <v>7.2875719424479888</v>
      </c>
      <c r="AK368" s="57">
        <f t="shared" ref="AK368:AN368" si="405">1.4*AL368</f>
        <v>3.8415999999999988</v>
      </c>
      <c r="AL368" s="57">
        <f t="shared" si="405"/>
        <v>2.7439999999999993</v>
      </c>
      <c r="AM368" s="57">
        <f t="shared" si="405"/>
        <v>1.9599999999999997</v>
      </c>
      <c r="AN368" s="57">
        <f t="shared" si="405"/>
        <v>1.4</v>
      </c>
      <c r="AO368" s="57">
        <v>1</v>
      </c>
      <c r="AP368" s="64">
        <f t="shared" si="383"/>
        <v>12.3</v>
      </c>
    </row>
    <row r="369" spans="35:42">
      <c r="AI369" s="57">
        <f t="shared" si="358"/>
        <v>-21.989999999999583</v>
      </c>
      <c r="AJ369" s="57">
        <f t="shared" si="381"/>
        <v>7.1769433234937221</v>
      </c>
      <c r="AK369" s="57">
        <f t="shared" ref="AK369:AN369" si="406">1.4*AL369</f>
        <v>3.8415999999999988</v>
      </c>
      <c r="AL369" s="57">
        <f t="shared" si="406"/>
        <v>2.7439999999999993</v>
      </c>
      <c r="AM369" s="57">
        <f t="shared" si="406"/>
        <v>1.9599999999999997</v>
      </c>
      <c r="AN369" s="57">
        <f t="shared" si="406"/>
        <v>1.4</v>
      </c>
      <c r="AO369" s="57">
        <v>1</v>
      </c>
      <c r="AP369" s="64">
        <f t="shared" si="383"/>
        <v>12.3</v>
      </c>
    </row>
    <row r="370" spans="35:42">
      <c r="AI370" s="57">
        <f t="shared" si="358"/>
        <v>-21.959999999999582</v>
      </c>
      <c r="AJ370" s="57">
        <f t="shared" si="381"/>
        <v>7.0648611857184438</v>
      </c>
      <c r="AK370" s="57">
        <f t="shared" ref="AK370:AN370" si="407">1.4*AL370</f>
        <v>3.8415999999999988</v>
      </c>
      <c r="AL370" s="57">
        <f t="shared" si="407"/>
        <v>2.7439999999999993</v>
      </c>
      <c r="AM370" s="57">
        <f t="shared" si="407"/>
        <v>1.9599999999999997</v>
      </c>
      <c r="AN370" s="57">
        <f t="shared" si="407"/>
        <v>1.4</v>
      </c>
      <c r="AO370" s="57">
        <v>1</v>
      </c>
      <c r="AP370" s="64">
        <f t="shared" si="383"/>
        <v>12.3</v>
      </c>
    </row>
    <row r="371" spans="35:42">
      <c r="AI371" s="57">
        <f t="shared" si="358"/>
        <v>-21.92999999999958</v>
      </c>
      <c r="AJ371" s="57">
        <f t="shared" si="381"/>
        <v>6.9517623646758144</v>
      </c>
      <c r="AK371" s="57">
        <f t="shared" ref="AK371:AN371" si="408">1.4*AL371</f>
        <v>3.8415999999999988</v>
      </c>
      <c r="AL371" s="57">
        <f t="shared" si="408"/>
        <v>2.7439999999999993</v>
      </c>
      <c r="AM371" s="57">
        <f t="shared" si="408"/>
        <v>1.9599999999999997</v>
      </c>
      <c r="AN371" s="57">
        <f t="shared" si="408"/>
        <v>1.4</v>
      </c>
      <c r="AO371" s="57">
        <v>1</v>
      </c>
      <c r="AP371" s="64">
        <f t="shared" si="383"/>
        <v>12.3</v>
      </c>
    </row>
    <row r="372" spans="35:42">
      <c r="AI372" s="57">
        <f t="shared" si="358"/>
        <v>-21.899999999999579</v>
      </c>
      <c r="AJ372" s="57">
        <f t="shared" si="381"/>
        <v>6.8380930379208635</v>
      </c>
      <c r="AK372" s="57">
        <f t="shared" ref="AK372:AN372" si="409">1.4*AL372</f>
        <v>3.8415999999999988</v>
      </c>
      <c r="AL372" s="57">
        <f t="shared" si="409"/>
        <v>2.7439999999999993</v>
      </c>
      <c r="AM372" s="57">
        <f t="shared" si="409"/>
        <v>1.9599999999999997</v>
      </c>
      <c r="AN372" s="57">
        <f t="shared" si="409"/>
        <v>1.4</v>
      </c>
      <c r="AO372" s="57">
        <v>1</v>
      </c>
      <c r="AP372" s="64">
        <f t="shared" si="383"/>
        <v>12.3</v>
      </c>
    </row>
    <row r="373" spans="35:42">
      <c r="AI373" s="57">
        <f t="shared" si="358"/>
        <v>-21.869999999999578</v>
      </c>
      <c r="AJ373" s="57">
        <f t="shared" si="381"/>
        <v>6.7243061934498263</v>
      </c>
      <c r="AK373" s="57">
        <f t="shared" ref="AK373:AN373" si="410">1.4*AL373</f>
        <v>3.8415999999999988</v>
      </c>
      <c r="AL373" s="57">
        <f t="shared" si="410"/>
        <v>2.7439999999999993</v>
      </c>
      <c r="AM373" s="57">
        <f t="shared" si="410"/>
        <v>1.9599999999999997</v>
      </c>
      <c r="AN373" s="57">
        <f t="shared" si="410"/>
        <v>1.4</v>
      </c>
      <c r="AO373" s="57">
        <v>1</v>
      </c>
      <c r="AP373" s="64">
        <f t="shared" si="383"/>
        <v>12.3</v>
      </c>
    </row>
    <row r="374" spans="35:42">
      <c r="AI374" s="57">
        <f t="shared" si="358"/>
        <v>-21.839999999999577</v>
      </c>
      <c r="AJ374" s="57">
        <f t="shared" si="381"/>
        <v>6.6108590558696276</v>
      </c>
      <c r="AK374" s="57">
        <f t="shared" ref="AK374:AN374" si="411">1.4*AL374</f>
        <v>3.8415999999999988</v>
      </c>
      <c r="AL374" s="57">
        <f t="shared" si="411"/>
        <v>2.7439999999999993</v>
      </c>
      <c r="AM374" s="57">
        <f t="shared" si="411"/>
        <v>1.9599999999999997</v>
      </c>
      <c r="AN374" s="57">
        <f t="shared" si="411"/>
        <v>1.4</v>
      </c>
      <c r="AO374" s="57">
        <v>1</v>
      </c>
      <c r="AP374" s="64">
        <f t="shared" si="383"/>
        <v>12.3</v>
      </c>
    </row>
    <row r="375" spans="35:42">
      <c r="AI375" s="57">
        <f t="shared" si="358"/>
        <v>-21.809999999999576</v>
      </c>
      <c r="AJ375" s="57">
        <f t="shared" si="381"/>
        <v>6.4982104852848996</v>
      </c>
      <c r="AK375" s="57">
        <f t="shared" ref="AK375:AN375" si="412">1.4*AL375</f>
        <v>3.8415999999999988</v>
      </c>
      <c r="AL375" s="57">
        <f t="shared" si="412"/>
        <v>2.7439999999999993</v>
      </c>
      <c r="AM375" s="57">
        <f t="shared" si="412"/>
        <v>1.9599999999999997</v>
      </c>
      <c r="AN375" s="57">
        <f t="shared" si="412"/>
        <v>1.4</v>
      </c>
      <c r="AO375" s="57">
        <v>1</v>
      </c>
      <c r="AP375" s="64">
        <f t="shared" si="383"/>
        <v>12.3</v>
      </c>
    </row>
    <row r="376" spans="35:42">
      <c r="AI376" s="57">
        <f t="shared" si="358"/>
        <v>-21.779999999999575</v>
      </c>
      <c r="AJ376" s="57">
        <f t="shared" si="381"/>
        <v>6.3868183640514529</v>
      </c>
      <c r="AK376" s="57">
        <f t="shared" ref="AK376:AN376" si="413">1.4*AL376</f>
        <v>3.8415999999999988</v>
      </c>
      <c r="AL376" s="57">
        <f t="shared" si="413"/>
        <v>2.7439999999999993</v>
      </c>
      <c r="AM376" s="57">
        <f t="shared" si="413"/>
        <v>1.9599999999999997</v>
      </c>
      <c r="AN376" s="57">
        <f t="shared" si="413"/>
        <v>1.4</v>
      </c>
      <c r="AO376" s="57">
        <v>1</v>
      </c>
      <c r="AP376" s="64">
        <f t="shared" si="383"/>
        <v>12.3</v>
      </c>
    </row>
    <row r="377" spans="35:42">
      <c r="AI377" s="57">
        <f t="shared" si="358"/>
        <v>-21.749999999999574</v>
      </c>
      <c r="AJ377" s="57">
        <f t="shared" si="381"/>
        <v>6.2771369866175046</v>
      </c>
      <c r="AK377" s="57">
        <f t="shared" ref="AK377:AN377" si="414">1.4*AL377</f>
        <v>3.8415999999999988</v>
      </c>
      <c r="AL377" s="57">
        <f t="shared" si="414"/>
        <v>2.7439999999999993</v>
      </c>
      <c r="AM377" s="57">
        <f t="shared" si="414"/>
        <v>1.9599999999999997</v>
      </c>
      <c r="AN377" s="57">
        <f t="shared" si="414"/>
        <v>1.4</v>
      </c>
      <c r="AO377" s="57">
        <v>1</v>
      </c>
      <c r="AP377" s="64">
        <f t="shared" si="383"/>
        <v>12.3</v>
      </c>
    </row>
    <row r="378" spans="35:42">
      <c r="AI378" s="57">
        <f t="shared" si="358"/>
        <v>-21.719999999999573</v>
      </c>
      <c r="AJ378" s="57">
        <f t="shared" si="381"/>
        <v>6.1696144676576781</v>
      </c>
      <c r="AK378" s="57">
        <f t="shared" ref="AK378:AN378" si="415">1.4*AL378</f>
        <v>3.8415999999999988</v>
      </c>
      <c r="AL378" s="57">
        <f t="shared" si="415"/>
        <v>2.7439999999999993</v>
      </c>
      <c r="AM378" s="57">
        <f t="shared" si="415"/>
        <v>1.9599999999999997</v>
      </c>
      <c r="AN378" s="57">
        <f t="shared" si="415"/>
        <v>1.4</v>
      </c>
      <c r="AO378" s="57">
        <v>1</v>
      </c>
      <c r="AP378" s="64">
        <f t="shared" si="383"/>
        <v>12.3</v>
      </c>
    </row>
    <row r="379" spans="35:42">
      <c r="AI379" s="57">
        <f t="shared" si="358"/>
        <v>-21.689999999999571</v>
      </c>
      <c r="AJ379" s="57">
        <f t="shared" si="381"/>
        <v>6.0646901835998914</v>
      </c>
      <c r="AK379" s="57">
        <f t="shared" ref="AK379:AN379" si="416">1.4*AL379</f>
        <v>3.8415999999999988</v>
      </c>
      <c r="AL379" s="57">
        <f t="shared" si="416"/>
        <v>2.7439999999999993</v>
      </c>
      <c r="AM379" s="57">
        <f t="shared" si="416"/>
        <v>1.9599999999999997</v>
      </c>
      <c r="AN379" s="57">
        <f t="shared" si="416"/>
        <v>1.4</v>
      </c>
      <c r="AO379" s="57">
        <v>1</v>
      </c>
      <c r="AP379" s="64">
        <f t="shared" si="383"/>
        <v>12.3</v>
      </c>
    </row>
    <row r="380" spans="35:42">
      <c r="AI380" s="57">
        <f t="shared" si="358"/>
        <v>-21.65999999999957</v>
      </c>
      <c r="AJ380" s="57">
        <f t="shared" si="381"/>
        <v>5.9627922624518384</v>
      </c>
      <c r="AK380" s="57">
        <f t="shared" ref="AK380:AN380" si="417">1.4*AL380</f>
        <v>3.8415999999999988</v>
      </c>
      <c r="AL380" s="57">
        <f t="shared" si="417"/>
        <v>2.7439999999999993</v>
      </c>
      <c r="AM380" s="57">
        <f t="shared" si="417"/>
        <v>1.9599999999999997</v>
      </c>
      <c r="AN380" s="57">
        <f t="shared" si="417"/>
        <v>1.4</v>
      </c>
      <c r="AO380" s="57">
        <v>1</v>
      </c>
      <c r="AP380" s="64">
        <f t="shared" si="383"/>
        <v>12.3</v>
      </c>
    </row>
    <row r="381" spans="35:42">
      <c r="AI381" s="57">
        <f t="shared" si="358"/>
        <v>-21.629999999999569</v>
      </c>
      <c r="AJ381" s="57">
        <f t="shared" si="381"/>
        <v>5.864335136553434</v>
      </c>
      <c r="AK381" s="57">
        <f t="shared" ref="AK381:AN381" si="418">1.4*AL381</f>
        <v>3.8415999999999988</v>
      </c>
      <c r="AL381" s="57">
        <f t="shared" si="418"/>
        <v>2.7439999999999993</v>
      </c>
      <c r="AM381" s="57">
        <f t="shared" si="418"/>
        <v>1.9599999999999997</v>
      </c>
      <c r="AN381" s="57">
        <f t="shared" si="418"/>
        <v>1.4</v>
      </c>
      <c r="AO381" s="57">
        <v>1</v>
      </c>
      <c r="AP381" s="64">
        <f t="shared" si="383"/>
        <v>12.3</v>
      </c>
    </row>
    <row r="382" spans="35:42">
      <c r="AI382" s="57">
        <f t="shared" si="358"/>
        <v>-21.599999999999568</v>
      </c>
      <c r="AJ382" s="57">
        <f t="shared" si="381"/>
        <v>5.7697171725162315</v>
      </c>
      <c r="AK382" s="57">
        <f t="shared" ref="AK382:AN382" si="419">1.4*AL382</f>
        <v>3.8415999999999988</v>
      </c>
      <c r="AL382" s="57">
        <f t="shared" si="419"/>
        <v>2.7439999999999993</v>
      </c>
      <c r="AM382" s="57">
        <f t="shared" si="419"/>
        <v>1.9599999999999997</v>
      </c>
      <c r="AN382" s="57">
        <f t="shared" si="419"/>
        <v>1.4</v>
      </c>
      <c r="AO382" s="57">
        <v>1</v>
      </c>
      <c r="AP382" s="64">
        <f t="shared" si="383"/>
        <v>12.3</v>
      </c>
    </row>
    <row r="383" spans="35:42">
      <c r="AI383" s="57">
        <f t="shared" si="358"/>
        <v>-21.569999999999567</v>
      </c>
      <c r="AJ383" s="57">
        <f t="shared" si="381"/>
        <v>5.6793183921615009</v>
      </c>
      <c r="AK383" s="57">
        <f t="shared" ref="AK383:AN383" si="420">1.4*AL383</f>
        <v>3.8415999999999988</v>
      </c>
      <c r="AL383" s="57">
        <f t="shared" si="420"/>
        <v>2.7439999999999993</v>
      </c>
      <c r="AM383" s="57">
        <f t="shared" si="420"/>
        <v>1.9599999999999997</v>
      </c>
      <c r="AN383" s="57">
        <f t="shared" si="420"/>
        <v>1.4</v>
      </c>
      <c r="AO383" s="57">
        <v>1</v>
      </c>
      <c r="AP383" s="64">
        <f t="shared" si="383"/>
        <v>12.3</v>
      </c>
    </row>
    <row r="384" spans="35:42">
      <c r="AI384" s="57">
        <f t="shared" si="358"/>
        <v>-21.539999999999566</v>
      </c>
      <c r="AJ384" s="57">
        <f t="shared" si="381"/>
        <v>5.5934982977392576</v>
      </c>
      <c r="AK384" s="57">
        <f t="shared" ref="AK384:AN384" si="421">1.4*AL384</f>
        <v>3.8415999999999988</v>
      </c>
      <c r="AL384" s="57">
        <f t="shared" si="421"/>
        <v>2.7439999999999993</v>
      </c>
      <c r="AM384" s="57">
        <f t="shared" si="421"/>
        <v>1.9599999999999997</v>
      </c>
      <c r="AN384" s="57">
        <f t="shared" si="421"/>
        <v>1.4</v>
      </c>
      <c r="AO384" s="57">
        <v>1</v>
      </c>
      <c r="AP384" s="64">
        <f t="shared" si="383"/>
        <v>12.3</v>
      </c>
    </row>
    <row r="385" spans="35:42">
      <c r="AI385" s="57">
        <f t="shared" si="358"/>
        <v>-21.509999999999565</v>
      </c>
      <c r="AJ385" s="57">
        <f t="shared" si="381"/>
        <v>5.5125938141036608</v>
      </c>
      <c r="AK385" s="57">
        <f t="shared" ref="AK385:AN385" si="422">1.4*AL385</f>
        <v>3.8415999999999988</v>
      </c>
      <c r="AL385" s="57">
        <f t="shared" si="422"/>
        <v>2.7439999999999993</v>
      </c>
      <c r="AM385" s="57">
        <f t="shared" si="422"/>
        <v>1.9599999999999997</v>
      </c>
      <c r="AN385" s="57">
        <f t="shared" si="422"/>
        <v>1.4</v>
      </c>
      <c r="AO385" s="57">
        <v>1</v>
      </c>
      <c r="AP385" s="64">
        <f t="shared" si="383"/>
        <v>12.3</v>
      </c>
    </row>
    <row r="386" spans="35:42">
      <c r="AI386" s="57">
        <f t="shared" si="358"/>
        <v>-21.479999999999563</v>
      </c>
      <c r="AJ386" s="57">
        <f t="shared" si="381"/>
        <v>5.4369173598383744</v>
      </c>
      <c r="AK386" s="57">
        <f t="shared" ref="AK386:AN386" si="423">1.4*AL386</f>
        <v>3.8415999999999988</v>
      </c>
      <c r="AL386" s="57">
        <f t="shared" si="423"/>
        <v>2.7439999999999993</v>
      </c>
      <c r="AM386" s="57">
        <f t="shared" si="423"/>
        <v>1.9599999999999997</v>
      </c>
      <c r="AN386" s="57">
        <f t="shared" si="423"/>
        <v>1.4</v>
      </c>
      <c r="AO386" s="57">
        <v>1</v>
      </c>
      <c r="AP386" s="64">
        <f t="shared" si="383"/>
        <v>12.3</v>
      </c>
    </row>
    <row r="387" spans="35:42">
      <c r="AI387" s="57">
        <f t="shared" si="358"/>
        <v>-21.449999999999562</v>
      </c>
      <c r="AJ387" s="57">
        <f t="shared" si="381"/>
        <v>5.3667550585751638</v>
      </c>
      <c r="AK387" s="57">
        <f t="shared" ref="AK387:AN387" si="424">1.4*AL387</f>
        <v>3.8415999999999988</v>
      </c>
      <c r="AL387" s="57">
        <f t="shared" si="424"/>
        <v>2.7439999999999993</v>
      </c>
      <c r="AM387" s="57">
        <f t="shared" si="424"/>
        <v>1.9599999999999997</v>
      </c>
      <c r="AN387" s="57">
        <f t="shared" si="424"/>
        <v>1.4</v>
      </c>
      <c r="AO387" s="57">
        <v>1</v>
      </c>
      <c r="AP387" s="64">
        <f t="shared" si="383"/>
        <v>12.3</v>
      </c>
    </row>
    <row r="388" spans="35:42">
      <c r="AI388" s="57">
        <f t="shared" ref="AI388:AI451" si="425">AI387+0.03</f>
        <v>-21.419999999999561</v>
      </c>
      <c r="AJ388" s="57">
        <f t="shared" si="381"/>
        <v>5.3023651009315262</v>
      </c>
      <c r="AK388" s="57">
        <f t="shared" ref="AK388:AN388" si="426">1.4*AL388</f>
        <v>3.8415999999999988</v>
      </c>
      <c r="AL388" s="57">
        <f t="shared" si="426"/>
        <v>2.7439999999999993</v>
      </c>
      <c r="AM388" s="57">
        <f t="shared" si="426"/>
        <v>1.9599999999999997</v>
      </c>
      <c r="AN388" s="57">
        <f t="shared" si="426"/>
        <v>1.4</v>
      </c>
      <c r="AO388" s="57">
        <v>1</v>
      </c>
      <c r="AP388" s="64">
        <f t="shared" si="383"/>
        <v>12.3</v>
      </c>
    </row>
    <row r="389" spans="35:42">
      <c r="AI389" s="57">
        <f t="shared" si="425"/>
        <v>-21.38999999999956</v>
      </c>
      <c r="AJ389" s="57">
        <f t="shared" si="381"/>
        <v>5.2439762666158147</v>
      </c>
      <c r="AK389" s="57">
        <f t="shared" ref="AK389:AN389" si="427">1.4*AL389</f>
        <v>3.8415999999999988</v>
      </c>
      <c r="AL389" s="57">
        <f t="shared" si="427"/>
        <v>2.7439999999999993</v>
      </c>
      <c r="AM389" s="57">
        <f t="shared" si="427"/>
        <v>1.9599999999999997</v>
      </c>
      <c r="AN389" s="57">
        <f t="shared" si="427"/>
        <v>1.4</v>
      </c>
      <c r="AO389" s="57">
        <v>1</v>
      </c>
      <c r="AP389" s="64">
        <f t="shared" si="383"/>
        <v>12.3</v>
      </c>
    </row>
    <row r="390" spans="35:42">
      <c r="AI390" s="57">
        <f t="shared" si="425"/>
        <v>-21.359999999999559</v>
      </c>
      <c r="AJ390" s="57">
        <f t="shared" si="381"/>
        <v>5.191786615314772</v>
      </c>
      <c r="AK390" s="57">
        <f t="shared" ref="AK390:AN390" si="428">1.4*AL390</f>
        <v>3.8415999999999988</v>
      </c>
      <c r="AL390" s="57">
        <f t="shared" si="428"/>
        <v>2.7439999999999993</v>
      </c>
      <c r="AM390" s="57">
        <f t="shared" si="428"/>
        <v>1.9599999999999997</v>
      </c>
      <c r="AN390" s="57">
        <f t="shared" si="428"/>
        <v>1.4</v>
      </c>
      <c r="AO390" s="57">
        <v>1</v>
      </c>
      <c r="AP390" s="64">
        <f t="shared" si="383"/>
        <v>12.3</v>
      </c>
    </row>
    <row r="391" spans="35:42">
      <c r="AI391" s="57">
        <f t="shared" si="425"/>
        <v>-21.329999999999558</v>
      </c>
      <c r="AJ391" s="57">
        <f t="shared" si="381"/>
        <v>5.1459623539947179</v>
      </c>
      <c r="AK391" s="57">
        <f t="shared" ref="AK391:AN391" si="429">1.4*AL391</f>
        <v>3.8415999999999988</v>
      </c>
      <c r="AL391" s="57">
        <f t="shared" si="429"/>
        <v>2.7439999999999993</v>
      </c>
      <c r="AM391" s="57">
        <f t="shared" si="429"/>
        <v>1.9599999999999997</v>
      </c>
      <c r="AN391" s="57">
        <f t="shared" si="429"/>
        <v>1.4</v>
      </c>
      <c r="AO391" s="57">
        <v>1</v>
      </c>
      <c r="AP391" s="64">
        <f t="shared" si="383"/>
        <v>12.3</v>
      </c>
    </row>
    <row r="392" spans="35:42">
      <c r="AI392" s="57">
        <f t="shared" si="425"/>
        <v>-21.299999999999557</v>
      </c>
      <c r="AJ392" s="57">
        <f t="shared" si="381"/>
        <v>5.1066368872191577</v>
      </c>
      <c r="AK392" s="57">
        <f t="shared" ref="AK392:AN392" si="430">1.4*AL392</f>
        <v>3.8415999999999988</v>
      </c>
      <c r="AL392" s="57">
        <f t="shared" si="430"/>
        <v>2.7439999999999993</v>
      </c>
      <c r="AM392" s="57">
        <f t="shared" si="430"/>
        <v>1.9599999999999997</v>
      </c>
      <c r="AN392" s="57">
        <f t="shared" si="430"/>
        <v>1.4</v>
      </c>
      <c r="AO392" s="57">
        <v>1</v>
      </c>
      <c r="AP392" s="64">
        <f t="shared" si="383"/>
        <v>12.3</v>
      </c>
    </row>
    <row r="393" spans="35:42">
      <c r="AI393" s="57">
        <f t="shared" si="425"/>
        <v>-21.269999999999555</v>
      </c>
      <c r="AJ393" s="57">
        <f t="shared" si="381"/>
        <v>5.0739100560190371</v>
      </c>
      <c r="AK393" s="57">
        <f t="shared" ref="AK393:AN393" si="431">1.4*AL393</f>
        <v>3.8415999999999988</v>
      </c>
      <c r="AL393" s="57">
        <f t="shared" si="431"/>
        <v>2.7439999999999993</v>
      </c>
      <c r="AM393" s="57">
        <f t="shared" si="431"/>
        <v>1.9599999999999997</v>
      </c>
      <c r="AN393" s="57">
        <f t="shared" si="431"/>
        <v>1.4</v>
      </c>
      <c r="AO393" s="57">
        <v>1</v>
      </c>
      <c r="AP393" s="64">
        <f t="shared" si="383"/>
        <v>12.3</v>
      </c>
    </row>
    <row r="394" spans="35:42">
      <c r="AI394" s="57">
        <f t="shared" si="425"/>
        <v>-21.239999999999554</v>
      </c>
      <c r="AJ394" s="57">
        <f t="shared" si="381"/>
        <v>5.0478475697524035</v>
      </c>
      <c r="AK394" s="57">
        <f t="shared" ref="AK394:AN394" si="432">1.4*AL394</f>
        <v>3.8415999999999988</v>
      </c>
      <c r="AL394" s="57">
        <f t="shared" si="432"/>
        <v>2.7439999999999993</v>
      </c>
      <c r="AM394" s="57">
        <f t="shared" si="432"/>
        <v>1.9599999999999997</v>
      </c>
      <c r="AN394" s="57">
        <f t="shared" si="432"/>
        <v>1.4</v>
      </c>
      <c r="AO394" s="57">
        <v>1</v>
      </c>
      <c r="AP394" s="64">
        <f t="shared" si="383"/>
        <v>12.3</v>
      </c>
    </row>
    <row r="395" spans="35:42">
      <c r="AI395" s="57">
        <f t="shared" si="425"/>
        <v>-21.209999999999553</v>
      </c>
      <c r="AJ395" s="57">
        <f t="shared" si="381"/>
        <v>5.0284806342653319</v>
      </c>
      <c r="AK395" s="57">
        <f t="shared" ref="AK395:AN395" si="433">1.4*AL395</f>
        <v>3.8415999999999988</v>
      </c>
      <c r="AL395" s="57">
        <f t="shared" si="433"/>
        <v>2.7439999999999993</v>
      </c>
      <c r="AM395" s="57">
        <f t="shared" si="433"/>
        <v>1.9599999999999997</v>
      </c>
      <c r="AN395" s="57">
        <f t="shared" si="433"/>
        <v>1.4</v>
      </c>
      <c r="AO395" s="57">
        <v>1</v>
      </c>
      <c r="AP395" s="64">
        <f t="shared" si="383"/>
        <v>12.3</v>
      </c>
    </row>
    <row r="396" spans="35:42">
      <c r="AI396" s="57">
        <f t="shared" si="425"/>
        <v>-21.179999999999552</v>
      </c>
      <c r="AJ396" s="57">
        <f t="shared" si="381"/>
        <v>5.0158057785214964</v>
      </c>
      <c r="AK396" s="57">
        <f t="shared" ref="AK396:AN396" si="434">1.4*AL396</f>
        <v>3.8415999999999988</v>
      </c>
      <c r="AL396" s="57">
        <f t="shared" si="434"/>
        <v>2.7439999999999993</v>
      </c>
      <c r="AM396" s="57">
        <f t="shared" si="434"/>
        <v>1.9599999999999997</v>
      </c>
      <c r="AN396" s="57">
        <f t="shared" si="434"/>
        <v>1.4</v>
      </c>
      <c r="AO396" s="57">
        <v>1</v>
      </c>
      <c r="AP396" s="64">
        <f t="shared" si="383"/>
        <v>12.3</v>
      </c>
    </row>
    <row r="397" spans="35:42">
      <c r="AI397" s="57">
        <f t="shared" si="425"/>
        <v>-21.149999999999551</v>
      </c>
      <c r="AJ397" s="57">
        <f t="shared" si="381"/>
        <v>5.0097848807107104</v>
      </c>
      <c r="AK397" s="57">
        <f t="shared" ref="AK397:AN397" si="435">1.4*AL397</f>
        <v>3.8415999999999988</v>
      </c>
      <c r="AL397" s="57">
        <f t="shared" si="435"/>
        <v>2.7439999999999993</v>
      </c>
      <c r="AM397" s="57">
        <f t="shared" si="435"/>
        <v>1.9599999999999997</v>
      </c>
      <c r="AN397" s="57">
        <f t="shared" si="435"/>
        <v>1.4</v>
      </c>
      <c r="AO397" s="57">
        <v>1</v>
      </c>
      <c r="AP397" s="64">
        <f t="shared" si="383"/>
        <v>12.3</v>
      </c>
    </row>
    <row r="398" spans="35:42">
      <c r="AI398" s="57">
        <f t="shared" si="425"/>
        <v>-21.11999999999955</v>
      </c>
      <c r="AJ398" s="57">
        <f t="shared" si="381"/>
        <v>5.0103453936837656</v>
      </c>
      <c r="AK398" s="57">
        <f t="shared" ref="AK398:AN398" si="436">1.4*AL398</f>
        <v>3.8415999999999988</v>
      </c>
      <c r="AL398" s="57">
        <f t="shared" si="436"/>
        <v>2.7439999999999993</v>
      </c>
      <c r="AM398" s="57">
        <f t="shared" si="436"/>
        <v>1.9599999999999997</v>
      </c>
      <c r="AN398" s="57">
        <f t="shared" si="436"/>
        <v>1.4</v>
      </c>
      <c r="AO398" s="57">
        <v>1</v>
      </c>
      <c r="AP398" s="64">
        <f t="shared" si="383"/>
        <v>12.3</v>
      </c>
    </row>
    <row r="399" spans="35:42">
      <c r="AI399" s="57">
        <f t="shared" si="425"/>
        <v>-21.089999999999549</v>
      </c>
      <c r="AJ399" s="57">
        <f t="shared" si="381"/>
        <v>5.0173807683989109</v>
      </c>
      <c r="AK399" s="57">
        <f t="shared" ref="AK399:AN399" si="437">1.4*AL399</f>
        <v>3.8415999999999988</v>
      </c>
      <c r="AL399" s="57">
        <f t="shared" si="437"/>
        <v>2.7439999999999993</v>
      </c>
      <c r="AM399" s="57">
        <f t="shared" si="437"/>
        <v>1.9599999999999997</v>
      </c>
      <c r="AN399" s="57">
        <f t="shared" si="437"/>
        <v>1.4</v>
      </c>
      <c r="AO399" s="57">
        <v>1</v>
      </c>
      <c r="AP399" s="64">
        <f t="shared" si="383"/>
        <v>12.3</v>
      </c>
    </row>
    <row r="400" spans="35:42">
      <c r="AI400" s="57">
        <f t="shared" si="425"/>
        <v>-21.059999999999548</v>
      </c>
      <c r="AJ400" s="57">
        <f t="shared" si="381"/>
        <v>5.0307510729107365</v>
      </c>
      <c r="AK400" s="57">
        <f t="shared" ref="AK400:AN400" si="438">1.4*AL400</f>
        <v>3.8415999999999988</v>
      </c>
      <c r="AL400" s="57">
        <f t="shared" si="438"/>
        <v>2.7439999999999993</v>
      </c>
      <c r="AM400" s="57">
        <f t="shared" si="438"/>
        <v>1.9599999999999997</v>
      </c>
      <c r="AN400" s="57">
        <f t="shared" si="438"/>
        <v>1.4</v>
      </c>
      <c r="AO400" s="57">
        <v>1</v>
      </c>
      <c r="AP400" s="64">
        <f t="shared" si="383"/>
        <v>12.3</v>
      </c>
    </row>
    <row r="401" spans="35:42">
      <c r="AI401" s="57">
        <f t="shared" si="425"/>
        <v>-21.029999999999546</v>
      </c>
      <c r="AJ401" s="57">
        <f t="shared" si="381"/>
        <v>5.0502838032924604</v>
      </c>
      <c r="AK401" s="57">
        <f t="shared" ref="AK401:AN401" si="439">1.4*AL401</f>
        <v>3.8415999999999988</v>
      </c>
      <c r="AL401" s="57">
        <f t="shared" si="439"/>
        <v>2.7439999999999993</v>
      </c>
      <c r="AM401" s="57">
        <f t="shared" si="439"/>
        <v>1.9599999999999997</v>
      </c>
      <c r="AN401" s="57">
        <f t="shared" si="439"/>
        <v>1.4</v>
      </c>
      <c r="AO401" s="57">
        <v>1</v>
      </c>
      <c r="AP401" s="64">
        <f t="shared" si="383"/>
        <v>12.3</v>
      </c>
    </row>
    <row r="402" spans="35:42">
      <c r="AI402" s="57">
        <f t="shared" si="425"/>
        <v>-20.999999999999545</v>
      </c>
      <c r="AJ402" s="57">
        <f t="shared" si="381"/>
        <v>5.0757748817635466</v>
      </c>
      <c r="AK402" s="57">
        <f t="shared" ref="AK402:AN402" si="440">1.4*AL402</f>
        <v>3.8415999999999988</v>
      </c>
      <c r="AL402" s="57">
        <f t="shared" si="440"/>
        <v>2.7439999999999993</v>
      </c>
      <c r="AM402" s="57">
        <f t="shared" si="440"/>
        <v>1.9599999999999997</v>
      </c>
      <c r="AN402" s="57">
        <f t="shared" si="440"/>
        <v>1.4</v>
      </c>
      <c r="AO402" s="57">
        <v>1</v>
      </c>
      <c r="AP402" s="64">
        <f t="shared" si="383"/>
        <v>12.3</v>
      </c>
    </row>
    <row r="403" spans="35:42">
      <c r="AI403" s="57">
        <f t="shared" si="425"/>
        <v>-20.969999999999544</v>
      </c>
      <c r="AJ403" s="57">
        <f t="shared" si="381"/>
        <v>5.1069898362033292</v>
      </c>
      <c r="AK403" s="57">
        <f t="shared" ref="AK403:AN403" si="441">1.4*AL403</f>
        <v>3.8415999999999988</v>
      </c>
      <c r="AL403" s="57">
        <f t="shared" si="441"/>
        <v>2.7439999999999993</v>
      </c>
      <c r="AM403" s="57">
        <f t="shared" si="441"/>
        <v>1.9599999999999997</v>
      </c>
      <c r="AN403" s="57">
        <f t="shared" si="441"/>
        <v>1.4</v>
      </c>
      <c r="AO403" s="57">
        <v>1</v>
      </c>
      <c r="AP403" s="64">
        <f t="shared" si="383"/>
        <v>12.3</v>
      </c>
    </row>
    <row r="404" spans="35:42">
      <c r="AI404" s="57">
        <f t="shared" si="425"/>
        <v>-20.939999999999543</v>
      </c>
      <c r="AJ404" s="57">
        <f t="shared" si="381"/>
        <v>5.1436651541739504</v>
      </c>
      <c r="AK404" s="57">
        <f t="shared" ref="AK404:AN404" si="442">1.4*AL404</f>
        <v>3.8415999999999988</v>
      </c>
      <c r="AL404" s="57">
        <f t="shared" si="442"/>
        <v>2.7439999999999993</v>
      </c>
      <c r="AM404" s="57">
        <f t="shared" si="442"/>
        <v>1.9599999999999997</v>
      </c>
      <c r="AN404" s="57">
        <f t="shared" si="442"/>
        <v>1.4</v>
      </c>
      <c r="AO404" s="57">
        <v>1</v>
      </c>
      <c r="AP404" s="64">
        <f t="shared" si="383"/>
        <v>12.3</v>
      </c>
    </row>
    <row r="405" spans="35:42">
      <c r="AI405" s="57">
        <f t="shared" si="425"/>
        <v>-20.909999999999542</v>
      </c>
      <c r="AJ405" s="57">
        <f t="shared" si="381"/>
        <v>5.1855098035589187</v>
      </c>
      <c r="AK405" s="57">
        <f t="shared" ref="AK405:AN405" si="443">1.4*AL405</f>
        <v>3.8415999999999988</v>
      </c>
      <c r="AL405" s="57">
        <f t="shared" si="443"/>
        <v>2.7439999999999993</v>
      </c>
      <c r="AM405" s="57">
        <f t="shared" si="443"/>
        <v>1.9599999999999997</v>
      </c>
      <c r="AN405" s="57">
        <f t="shared" si="443"/>
        <v>1.4</v>
      </c>
      <c r="AO405" s="57">
        <v>1</v>
      </c>
      <c r="AP405" s="64">
        <f t="shared" si="383"/>
        <v>12.3</v>
      </c>
    </row>
    <row r="406" spans="35:42">
      <c r="AI406" s="57">
        <f t="shared" si="425"/>
        <v>-20.879999999999541</v>
      </c>
      <c r="AJ406" s="57">
        <f t="shared" si="381"/>
        <v>5.2322069109522031</v>
      </c>
      <c r="AK406" s="57">
        <f t="shared" ref="AK406:AN406" si="444">1.4*AL406</f>
        <v>3.8415999999999988</v>
      </c>
      <c r="AL406" s="57">
        <f t="shared" si="444"/>
        <v>2.7439999999999993</v>
      </c>
      <c r="AM406" s="57">
        <f t="shared" si="444"/>
        <v>1.9599999999999997</v>
      </c>
      <c r="AN406" s="57">
        <f t="shared" si="444"/>
        <v>1.4</v>
      </c>
      <c r="AO406" s="57">
        <v>1</v>
      </c>
      <c r="AP406" s="64">
        <f t="shared" si="383"/>
        <v>12.3</v>
      </c>
    </row>
    <row r="407" spans="35:42">
      <c r="AI407" s="57">
        <f t="shared" si="425"/>
        <v>-20.84999999999954</v>
      </c>
      <c r="AJ407" s="57">
        <f t="shared" si="381"/>
        <v>5.2834155880137681</v>
      </c>
      <c r="AK407" s="57">
        <f t="shared" ref="AK407:AN407" si="445">1.4*AL407</f>
        <v>3.8415999999999988</v>
      </c>
      <c r="AL407" s="57">
        <f t="shared" si="445"/>
        <v>2.7439999999999993</v>
      </c>
      <c r="AM407" s="57">
        <f t="shared" si="445"/>
        <v>1.9599999999999997</v>
      </c>
      <c r="AN407" s="57">
        <f t="shared" si="445"/>
        <v>1.4</v>
      </c>
      <c r="AO407" s="57">
        <v>1</v>
      </c>
      <c r="AP407" s="64">
        <f t="shared" si="383"/>
        <v>12.3</v>
      </c>
    </row>
    <row r="408" spans="35:42">
      <c r="AI408" s="57">
        <f t="shared" si="425"/>
        <v>-20.819999999999538</v>
      </c>
      <c r="AJ408" s="57">
        <f t="shared" si="381"/>
        <v>5.3387728951450226</v>
      </c>
      <c r="AK408" s="57">
        <f t="shared" ref="AK408:AN408" si="446">1.4*AL408</f>
        <v>3.8415999999999988</v>
      </c>
      <c r="AL408" s="57">
        <f t="shared" si="446"/>
        <v>2.7439999999999993</v>
      </c>
      <c r="AM408" s="57">
        <f t="shared" si="446"/>
        <v>1.9599999999999997</v>
      </c>
      <c r="AN408" s="57">
        <f t="shared" si="446"/>
        <v>1.4</v>
      </c>
      <c r="AO408" s="57">
        <v>1</v>
      </c>
      <c r="AP408" s="64">
        <f t="shared" si="383"/>
        <v>12.3</v>
      </c>
    </row>
    <row r="409" spans="35:42">
      <c r="AI409" s="57">
        <f t="shared" si="425"/>
        <v>-20.789999999999537</v>
      </c>
      <c r="AJ409" s="57">
        <f t="shared" si="381"/>
        <v>5.3978959310377759</v>
      </c>
      <c r="AK409" s="57">
        <f t="shared" ref="AK409:AN409" si="447">1.4*AL409</f>
        <v>3.8415999999999988</v>
      </c>
      <c r="AL409" s="57">
        <f t="shared" si="447"/>
        <v>2.7439999999999993</v>
      </c>
      <c r="AM409" s="57">
        <f t="shared" si="447"/>
        <v>1.9599999999999997</v>
      </c>
      <c r="AN409" s="57">
        <f t="shared" si="447"/>
        <v>1.4</v>
      </c>
      <c r="AO409" s="57">
        <v>1</v>
      </c>
      <c r="AP409" s="64">
        <f t="shared" si="383"/>
        <v>12.3</v>
      </c>
    </row>
    <row r="410" spans="35:42">
      <c r="AI410" s="57">
        <f t="shared" si="425"/>
        <v>-20.759999999999536</v>
      </c>
      <c r="AJ410" s="57">
        <f t="shared" ref="AJ410:AJ473" si="448" xml:space="preserve"> AP410 + AK410*SIN((2*PI()*(AI410)/199.744312593342) + 5.147458834) + AL410*SIN((2*PI()*(AI410)/66.5814375311142)+6.017598479) + AM410*SIN((2*PI()*(AI410)/22.1938125103714) + 2.344832106) + AN410*SIN((2*PI()*(AI410)/7.39793750345713) + 3.892903602) + AO410*SIN((2*PI()*(AI410)/2.46597916781904) + 2.253932782)</f>
        <v>5.4603840359170546</v>
      </c>
      <c r="AK410" s="57">
        <f t="shared" ref="AK410:AN410" si="449">1.4*AL410</f>
        <v>3.8415999999999988</v>
      </c>
      <c r="AL410" s="57">
        <f t="shared" si="449"/>
        <v>2.7439999999999993</v>
      </c>
      <c r="AM410" s="57">
        <f t="shared" si="449"/>
        <v>1.9599999999999997</v>
      </c>
      <c r="AN410" s="57">
        <f t="shared" si="449"/>
        <v>1.4</v>
      </c>
      <c r="AO410" s="57">
        <v>1</v>
      </c>
      <c r="AP410" s="64">
        <f t="shared" ref="AP410:AP473" si="450">AP409</f>
        <v>12.3</v>
      </c>
    </row>
    <row r="411" spans="35:42">
      <c r="AI411" s="57">
        <f t="shared" si="425"/>
        <v>-20.729999999999535</v>
      </c>
      <c r="AJ411" s="57">
        <f t="shared" si="448"/>
        <v>5.5258210956359504</v>
      </c>
      <c r="AK411" s="57">
        <f t="shared" ref="AK411:AN411" si="451">1.4*AL411</f>
        <v>3.8415999999999988</v>
      </c>
      <c r="AL411" s="57">
        <f t="shared" si="451"/>
        <v>2.7439999999999993</v>
      </c>
      <c r="AM411" s="57">
        <f t="shared" si="451"/>
        <v>1.9599999999999997</v>
      </c>
      <c r="AN411" s="57">
        <f t="shared" si="451"/>
        <v>1.4</v>
      </c>
      <c r="AO411" s="57">
        <v>1</v>
      </c>
      <c r="AP411" s="64">
        <f t="shared" si="450"/>
        <v>12.3</v>
      </c>
    </row>
    <row r="412" spans="35:42">
      <c r="AI412" s="57">
        <f t="shared" si="425"/>
        <v>-20.699999999999534</v>
      </c>
      <c r="AJ412" s="57">
        <f t="shared" si="448"/>
        <v>5.5937779331937074</v>
      </c>
      <c r="AK412" s="57">
        <f t="shared" ref="AK412:AN412" si="452">1.4*AL412</f>
        <v>3.8415999999999988</v>
      </c>
      <c r="AL412" s="57">
        <f t="shared" si="452"/>
        <v>2.7439999999999993</v>
      </c>
      <c r="AM412" s="57">
        <f t="shared" si="452"/>
        <v>1.9599999999999997</v>
      </c>
      <c r="AN412" s="57">
        <f t="shared" si="452"/>
        <v>1.4</v>
      </c>
      <c r="AO412" s="57">
        <v>1</v>
      </c>
      <c r="AP412" s="64">
        <f t="shared" si="450"/>
        <v>12.3</v>
      </c>
    </row>
    <row r="413" spans="35:42">
      <c r="AI413" s="57">
        <f t="shared" si="425"/>
        <v>-20.669999999999533</v>
      </c>
      <c r="AJ413" s="57">
        <f t="shared" si="448"/>
        <v>5.6638147737395164</v>
      </c>
      <c r="AK413" s="57">
        <f t="shared" ref="AK413:AN413" si="453">1.4*AL413</f>
        <v>3.8415999999999988</v>
      </c>
      <c r="AL413" s="57">
        <f t="shared" si="453"/>
        <v>2.7439999999999993</v>
      </c>
      <c r="AM413" s="57">
        <f t="shared" si="453"/>
        <v>1.9599999999999997</v>
      </c>
      <c r="AN413" s="57">
        <f t="shared" si="453"/>
        <v>1.4</v>
      </c>
      <c r="AO413" s="57">
        <v>1</v>
      </c>
      <c r="AP413" s="64">
        <f t="shared" si="450"/>
        <v>12.3</v>
      </c>
    </row>
    <row r="414" spans="35:42">
      <c r="AI414" s="57">
        <f t="shared" si="425"/>
        <v>-20.639999999999532</v>
      </c>
      <c r="AJ414" s="57">
        <f t="shared" si="448"/>
        <v>5.7354837686970503</v>
      </c>
      <c r="AK414" s="57">
        <f t="shared" ref="AK414:AN414" si="454">1.4*AL414</f>
        <v>3.8415999999999988</v>
      </c>
      <c r="AL414" s="57">
        <f t="shared" si="454"/>
        <v>2.7439999999999993</v>
      </c>
      <c r="AM414" s="57">
        <f t="shared" si="454"/>
        <v>1.9599999999999997</v>
      </c>
      <c r="AN414" s="57">
        <f t="shared" si="454"/>
        <v>1.4</v>
      </c>
      <c r="AO414" s="57">
        <v>1</v>
      </c>
      <c r="AP414" s="64">
        <f t="shared" si="450"/>
        <v>12.3</v>
      </c>
    </row>
    <row r="415" spans="35:42">
      <c r="AI415" s="57">
        <f t="shared" si="425"/>
        <v>-20.60999999999953</v>
      </c>
      <c r="AJ415" s="57">
        <f t="shared" si="448"/>
        <v>5.8083315643014171</v>
      </c>
      <c r="AK415" s="57">
        <f t="shared" ref="AK415:AN415" si="455">1.4*AL415</f>
        <v>3.8415999999999988</v>
      </c>
      <c r="AL415" s="57">
        <f t="shared" si="455"/>
        <v>2.7439999999999993</v>
      </c>
      <c r="AM415" s="57">
        <f t="shared" si="455"/>
        <v>1.9599999999999997</v>
      </c>
      <c r="AN415" s="57">
        <f t="shared" si="455"/>
        <v>1.4</v>
      </c>
      <c r="AO415" s="57">
        <v>1</v>
      </c>
      <c r="AP415" s="64">
        <f t="shared" si="450"/>
        <v>12.3</v>
      </c>
    </row>
    <row r="416" spans="35:42">
      <c r="AI416" s="57">
        <f t="shared" si="425"/>
        <v>-20.579999999999529</v>
      </c>
      <c r="AJ416" s="57">
        <f t="shared" si="448"/>
        <v>5.8819018995827719</v>
      </c>
      <c r="AK416" s="57">
        <f t="shared" ref="AK416:AN416" si="456">1.4*AL416</f>
        <v>3.8415999999999988</v>
      </c>
      <c r="AL416" s="57">
        <f t="shared" si="456"/>
        <v>2.7439999999999993</v>
      </c>
      <c r="AM416" s="57">
        <f t="shared" si="456"/>
        <v>1.9599999999999997</v>
      </c>
      <c r="AN416" s="57">
        <f t="shared" si="456"/>
        <v>1.4</v>
      </c>
      <c r="AO416" s="57">
        <v>1</v>
      </c>
      <c r="AP416" s="64">
        <f t="shared" si="450"/>
        <v>12.3</v>
      </c>
    </row>
    <row r="417" spans="35:42">
      <c r="AI417" s="57">
        <f t="shared" si="425"/>
        <v>-20.549999999999528</v>
      </c>
      <c r="AJ417" s="57">
        <f t="shared" si="448"/>
        <v>5.9557382186601799</v>
      </c>
      <c r="AK417" s="57">
        <f t="shared" ref="AK417:AN417" si="457">1.4*AL417</f>
        <v>3.8415999999999988</v>
      </c>
      <c r="AL417" s="57">
        <f t="shared" si="457"/>
        <v>2.7439999999999993</v>
      </c>
      <c r="AM417" s="57">
        <f t="shared" si="457"/>
        <v>1.9599999999999997</v>
      </c>
      <c r="AN417" s="57">
        <f t="shared" si="457"/>
        <v>1.4</v>
      </c>
      <c r="AO417" s="57">
        <v>1</v>
      </c>
      <c r="AP417" s="64">
        <f t="shared" si="450"/>
        <v>12.3</v>
      </c>
    </row>
    <row r="418" spans="35:42">
      <c r="AI418" s="57">
        <f t="shared" si="425"/>
        <v>-20.519999999999527</v>
      </c>
      <c r="AJ418" s="57">
        <f t="shared" si="448"/>
        <v>6.0293862821281632</v>
      </c>
      <c r="AK418" s="57">
        <f t="shared" ref="AK418:AN418" si="458">1.4*AL418</f>
        <v>3.8415999999999988</v>
      </c>
      <c r="AL418" s="57">
        <f t="shared" si="458"/>
        <v>2.7439999999999993</v>
      </c>
      <c r="AM418" s="57">
        <f t="shared" si="458"/>
        <v>1.9599999999999997</v>
      </c>
      <c r="AN418" s="57">
        <f t="shared" si="458"/>
        <v>1.4</v>
      </c>
      <c r="AO418" s="57">
        <v>1</v>
      </c>
      <c r="AP418" s="64">
        <f t="shared" si="450"/>
        <v>12.3</v>
      </c>
    </row>
    <row r="419" spans="35:42">
      <c r="AI419" s="57">
        <f t="shared" si="425"/>
        <v>-20.489999999999526</v>
      </c>
      <c r="AJ419" s="57">
        <f t="shared" si="448"/>
        <v>6.1023967623245348</v>
      </c>
      <c r="AK419" s="57">
        <f t="shared" ref="AK419:AN419" si="459">1.4*AL419</f>
        <v>3.8415999999999988</v>
      </c>
      <c r="AL419" s="57">
        <f t="shared" si="459"/>
        <v>2.7439999999999993</v>
      </c>
      <c r="AM419" s="57">
        <f t="shared" si="459"/>
        <v>1.9599999999999997</v>
      </c>
      <c r="AN419" s="57">
        <f t="shared" si="459"/>
        <v>1.4</v>
      </c>
      <c r="AO419" s="57">
        <v>1</v>
      </c>
      <c r="AP419" s="64">
        <f t="shared" si="450"/>
        <v>12.3</v>
      </c>
    </row>
    <row r="420" spans="35:42">
      <c r="AI420" s="57">
        <f t="shared" si="425"/>
        <v>-20.459999999999525</v>
      </c>
      <c r="AJ420" s="57">
        <f t="shared" si="448"/>
        <v>6.1743278073649259</v>
      </c>
      <c r="AK420" s="57">
        <f t="shared" ref="AK420:AN420" si="460">1.4*AL420</f>
        <v>3.8415999999999988</v>
      </c>
      <c r="AL420" s="57">
        <f t="shared" si="460"/>
        <v>2.7439999999999993</v>
      </c>
      <c r="AM420" s="57">
        <f t="shared" si="460"/>
        <v>1.9599999999999997</v>
      </c>
      <c r="AN420" s="57">
        <f t="shared" si="460"/>
        <v>1.4</v>
      </c>
      <c r="AO420" s="57">
        <v>1</v>
      </c>
      <c r="AP420" s="64">
        <f t="shared" si="450"/>
        <v>12.3</v>
      </c>
    </row>
    <row r="421" spans="35:42">
      <c r="AI421" s="57">
        <f t="shared" si="425"/>
        <v>-20.429999999999524</v>
      </c>
      <c r="AJ421" s="57">
        <f t="shared" si="448"/>
        <v>6.2447475590125956</v>
      </c>
      <c r="AK421" s="57">
        <f t="shared" ref="AK421:AN421" si="461">1.4*AL421</f>
        <v>3.8415999999999988</v>
      </c>
      <c r="AL421" s="57">
        <f t="shared" si="461"/>
        <v>2.7439999999999993</v>
      </c>
      <c r="AM421" s="57">
        <f t="shared" si="461"/>
        <v>1.9599999999999997</v>
      </c>
      <c r="AN421" s="57">
        <f t="shared" si="461"/>
        <v>1.4</v>
      </c>
      <c r="AO421" s="57">
        <v>1</v>
      </c>
      <c r="AP421" s="64">
        <f t="shared" si="450"/>
        <v>12.3</v>
      </c>
    </row>
    <row r="422" spans="35:42">
      <c r="AI422" s="57">
        <f t="shared" si="425"/>
        <v>-20.399999999999523</v>
      </c>
      <c r="AJ422" s="57">
        <f t="shared" si="448"/>
        <v>6.3132366097238419</v>
      </c>
      <c r="AK422" s="57">
        <f t="shared" ref="AK422:AN422" si="462">1.4*AL422</f>
        <v>3.8415999999999988</v>
      </c>
      <c r="AL422" s="57">
        <f t="shared" si="462"/>
        <v>2.7439999999999993</v>
      </c>
      <c r="AM422" s="57">
        <f t="shared" si="462"/>
        <v>1.9599999999999997</v>
      </c>
      <c r="AN422" s="57">
        <f t="shared" si="462"/>
        <v>1.4</v>
      </c>
      <c r="AO422" s="57">
        <v>1</v>
      </c>
      <c r="AP422" s="64">
        <f t="shared" si="450"/>
        <v>12.3</v>
      </c>
    </row>
    <row r="423" spans="35:42">
      <c r="AI423" s="57">
        <f t="shared" si="425"/>
        <v>-20.369999999999521</v>
      </c>
      <c r="AJ423" s="57">
        <f t="shared" si="448"/>
        <v>6.3793903845661522</v>
      </c>
      <c r="AK423" s="57">
        <f t="shared" ref="AK423:AN423" si="463">1.4*AL423</f>
        <v>3.8415999999999988</v>
      </c>
      <c r="AL423" s="57">
        <f t="shared" si="463"/>
        <v>2.7439999999999993</v>
      </c>
      <c r="AM423" s="57">
        <f t="shared" si="463"/>
        <v>1.9599999999999997</v>
      </c>
      <c r="AN423" s="57">
        <f t="shared" si="463"/>
        <v>1.4</v>
      </c>
      <c r="AO423" s="57">
        <v>1</v>
      </c>
      <c r="AP423" s="64">
        <f t="shared" si="450"/>
        <v>12.3</v>
      </c>
    </row>
    <row r="424" spans="35:42">
      <c r="AI424" s="57">
        <f t="shared" si="425"/>
        <v>-20.33999999999952</v>
      </c>
      <c r="AJ424" s="57">
        <f t="shared" si="448"/>
        <v>6.4428214341462358</v>
      </c>
      <c r="AK424" s="57">
        <f t="shared" ref="AK424:AN424" si="464">1.4*AL424</f>
        <v>3.8415999999999988</v>
      </c>
      <c r="AL424" s="57">
        <f t="shared" si="464"/>
        <v>2.7439999999999993</v>
      </c>
      <c r="AM424" s="57">
        <f t="shared" si="464"/>
        <v>1.9599999999999997</v>
      </c>
      <c r="AN424" s="57">
        <f t="shared" si="464"/>
        <v>1.4</v>
      </c>
      <c r="AO424" s="57">
        <v>1</v>
      </c>
      <c r="AP424" s="64">
        <f t="shared" si="450"/>
        <v>12.3</v>
      </c>
    </row>
    <row r="425" spans="35:42">
      <c r="AI425" s="57">
        <f t="shared" si="425"/>
        <v>-20.309999999999519</v>
      </c>
      <c r="AJ425" s="57">
        <f t="shared" si="448"/>
        <v>6.5031616252066975</v>
      </c>
      <c r="AK425" s="57">
        <f t="shared" ref="AK425:AN425" si="465">1.4*AL425</f>
        <v>3.8415999999999988</v>
      </c>
      <c r="AL425" s="57">
        <f t="shared" si="465"/>
        <v>2.7439999999999993</v>
      </c>
      <c r="AM425" s="57">
        <f t="shared" si="465"/>
        <v>1.9599999999999997</v>
      </c>
      <c r="AN425" s="57">
        <f t="shared" si="465"/>
        <v>1.4</v>
      </c>
      <c r="AO425" s="57">
        <v>1</v>
      </c>
      <c r="AP425" s="64">
        <f t="shared" si="450"/>
        <v>12.3</v>
      </c>
    </row>
    <row r="426" spans="35:42">
      <c r="AI426" s="57">
        <f t="shared" si="425"/>
        <v>-20.279999999999518</v>
      </c>
      <c r="AJ426" s="57">
        <f t="shared" si="448"/>
        <v>6.560064216149005</v>
      </c>
      <c r="AK426" s="57">
        <f t="shared" ref="AK426:AN426" si="466">1.4*AL426</f>
        <v>3.8415999999999988</v>
      </c>
      <c r="AL426" s="57">
        <f t="shared" si="466"/>
        <v>2.7439999999999993</v>
      </c>
      <c r="AM426" s="57">
        <f t="shared" si="466"/>
        <v>1.9599999999999997</v>
      </c>
      <c r="AN426" s="57">
        <f t="shared" si="466"/>
        <v>1.4</v>
      </c>
      <c r="AO426" s="57">
        <v>1</v>
      </c>
      <c r="AP426" s="64">
        <f t="shared" si="450"/>
        <v>12.3</v>
      </c>
    </row>
    <row r="427" spans="35:42">
      <c r="AI427" s="57">
        <f t="shared" si="425"/>
        <v>-20.249999999999517</v>
      </c>
      <c r="AJ427" s="57">
        <f t="shared" si="448"/>
        <v>6.6132058054139691</v>
      </c>
      <c r="AK427" s="57">
        <f t="shared" ref="AK427:AN427" si="467">1.4*AL427</f>
        <v>3.8415999999999988</v>
      </c>
      <c r="AL427" s="57">
        <f t="shared" si="467"/>
        <v>2.7439999999999993</v>
      </c>
      <c r="AM427" s="57">
        <f t="shared" si="467"/>
        <v>1.9599999999999997</v>
      </c>
      <c r="AN427" s="57">
        <f t="shared" si="467"/>
        <v>1.4</v>
      </c>
      <c r="AO427" s="57">
        <v>1</v>
      </c>
      <c r="AP427" s="64">
        <f t="shared" si="450"/>
        <v>12.3</v>
      </c>
    </row>
    <row r="428" spans="35:42">
      <c r="AI428" s="57">
        <f t="shared" si="425"/>
        <v>-20.219999999999516</v>
      </c>
      <c r="AJ428" s="57">
        <f t="shared" si="448"/>
        <v>6.6622881413949733</v>
      </c>
      <c r="AK428" s="57">
        <f t="shared" ref="AK428:AN428" si="468">1.4*AL428</f>
        <v>3.8415999999999988</v>
      </c>
      <c r="AL428" s="57">
        <f t="shared" si="468"/>
        <v>2.7439999999999993</v>
      </c>
      <c r="AM428" s="57">
        <f t="shared" si="468"/>
        <v>1.9599999999999997</v>
      </c>
      <c r="AN428" s="57">
        <f t="shared" si="468"/>
        <v>1.4</v>
      </c>
      <c r="AO428" s="57">
        <v>1</v>
      </c>
      <c r="AP428" s="64">
        <f t="shared" si="450"/>
        <v>12.3</v>
      </c>
    </row>
    <row r="429" spans="35:42">
      <c r="AI429" s="57">
        <f t="shared" si="425"/>
        <v>-20.189999999999515</v>
      </c>
      <c r="AJ429" s="57">
        <f t="shared" si="448"/>
        <v>6.7070397833691526</v>
      </c>
      <c r="AK429" s="57">
        <f t="shared" ref="AK429:AN429" si="469">1.4*AL429</f>
        <v>3.8415999999999988</v>
      </c>
      <c r="AL429" s="57">
        <f t="shared" si="469"/>
        <v>2.7439999999999993</v>
      </c>
      <c r="AM429" s="57">
        <f t="shared" si="469"/>
        <v>1.9599999999999997</v>
      </c>
      <c r="AN429" s="57">
        <f t="shared" si="469"/>
        <v>1.4</v>
      </c>
      <c r="AO429" s="57">
        <v>1</v>
      </c>
      <c r="AP429" s="64">
        <f t="shared" si="450"/>
        <v>12.3</v>
      </c>
    </row>
    <row r="430" spans="35:42">
      <c r="AI430" s="57">
        <f t="shared" si="425"/>
        <v>-20.159999999999513</v>
      </c>
      <c r="AJ430" s="57">
        <f t="shared" si="448"/>
        <v>6.7472176038032075</v>
      </c>
      <c r="AK430" s="57">
        <f t="shared" ref="AK430:AN430" si="470">1.4*AL430</f>
        <v>3.8415999999999988</v>
      </c>
      <c r="AL430" s="57">
        <f t="shared" si="470"/>
        <v>2.7439999999999993</v>
      </c>
      <c r="AM430" s="57">
        <f t="shared" si="470"/>
        <v>1.9599999999999997</v>
      </c>
      <c r="AN430" s="57">
        <f t="shared" si="470"/>
        <v>1.4</v>
      </c>
      <c r="AO430" s="57">
        <v>1</v>
      </c>
      <c r="AP430" s="64">
        <f t="shared" si="450"/>
        <v>12.3</v>
      </c>
    </row>
    <row r="431" spans="35:42">
      <c r="AI431" s="57">
        <f t="shared" si="425"/>
        <v>-20.129999999999512</v>
      </c>
      <c r="AJ431" s="57">
        <f t="shared" si="448"/>
        <v>6.7826081233182975</v>
      </c>
      <c r="AK431" s="57">
        <f t="shared" ref="AK431:AN431" si="471">1.4*AL431</f>
        <v>3.8415999999999988</v>
      </c>
      <c r="AL431" s="57">
        <f t="shared" si="471"/>
        <v>2.7439999999999993</v>
      </c>
      <c r="AM431" s="57">
        <f t="shared" si="471"/>
        <v>1.9599999999999997</v>
      </c>
      <c r="AN431" s="57">
        <f t="shared" si="471"/>
        <v>1.4</v>
      </c>
      <c r="AO431" s="57">
        <v>1</v>
      </c>
      <c r="AP431" s="64">
        <f t="shared" si="450"/>
        <v>12.3</v>
      </c>
    </row>
    <row r="432" spans="35:42">
      <c r="AI432" s="57">
        <f t="shared" si="425"/>
        <v>-20.099999999999511</v>
      </c>
      <c r="AJ432" s="57">
        <f t="shared" si="448"/>
        <v>6.8130286705768839</v>
      </c>
      <c r="AK432" s="57">
        <f t="shared" ref="AK432:AN432" si="472">1.4*AL432</f>
        <v>3.8415999999999988</v>
      </c>
      <c r="AL432" s="57">
        <f t="shared" si="472"/>
        <v>2.7439999999999993</v>
      </c>
      <c r="AM432" s="57">
        <f t="shared" si="472"/>
        <v>1.9599999999999997</v>
      </c>
      <c r="AN432" s="57">
        <f t="shared" si="472"/>
        <v>1.4</v>
      </c>
      <c r="AO432" s="57">
        <v>1</v>
      </c>
      <c r="AP432" s="64">
        <f t="shared" si="450"/>
        <v>12.3</v>
      </c>
    </row>
    <row r="433" spans="35:42">
      <c r="AI433" s="57">
        <f t="shared" si="425"/>
        <v>-20.06999999999951</v>
      </c>
      <c r="AJ433" s="57">
        <f t="shared" si="448"/>
        <v>6.8383283603782381</v>
      </c>
      <c r="AK433" s="57">
        <f t="shared" ref="AK433:AN433" si="473">1.4*AL433</f>
        <v>3.8415999999999988</v>
      </c>
      <c r="AL433" s="57">
        <f t="shared" si="473"/>
        <v>2.7439999999999993</v>
      </c>
      <c r="AM433" s="57">
        <f t="shared" si="473"/>
        <v>1.9599999999999997</v>
      </c>
      <c r="AN433" s="57">
        <f t="shared" si="473"/>
        <v>1.4</v>
      </c>
      <c r="AO433" s="57">
        <v>1</v>
      </c>
      <c r="AP433" s="64">
        <f t="shared" si="450"/>
        <v>12.3</v>
      </c>
    </row>
    <row r="434" spans="35:42">
      <c r="AI434" s="57">
        <f t="shared" si="425"/>
        <v>-20.039999999999509</v>
      </c>
      <c r="AJ434" s="57">
        <f t="shared" si="448"/>
        <v>6.858388884312153</v>
      </c>
      <c r="AK434" s="57">
        <f t="shared" ref="AK434:AN434" si="474">1.4*AL434</f>
        <v>3.8415999999999988</v>
      </c>
      <c r="AL434" s="57">
        <f t="shared" si="474"/>
        <v>2.7439999999999993</v>
      </c>
      <c r="AM434" s="57">
        <f t="shared" si="474"/>
        <v>1.9599999999999997</v>
      </c>
      <c r="AN434" s="57">
        <f t="shared" si="474"/>
        <v>1.4</v>
      </c>
      <c r="AO434" s="57">
        <v>1</v>
      </c>
      <c r="AP434" s="64">
        <f t="shared" si="450"/>
        <v>12.3</v>
      </c>
    </row>
    <row r="435" spans="35:42">
      <c r="AI435" s="57">
        <f t="shared" si="425"/>
        <v>-20.009999999999508</v>
      </c>
      <c r="AJ435" s="57">
        <f t="shared" si="448"/>
        <v>6.8731251094162893</v>
      </c>
      <c r="AK435" s="57">
        <f t="shared" ref="AK435:AN435" si="475">1.4*AL435</f>
        <v>3.8415999999999988</v>
      </c>
      <c r="AL435" s="57">
        <f t="shared" si="475"/>
        <v>2.7439999999999993</v>
      </c>
      <c r="AM435" s="57">
        <f t="shared" si="475"/>
        <v>1.9599999999999997</v>
      </c>
      <c r="AN435" s="57">
        <f t="shared" si="475"/>
        <v>1.4</v>
      </c>
      <c r="AO435" s="57">
        <v>1</v>
      </c>
      <c r="AP435" s="64">
        <f t="shared" si="450"/>
        <v>12.3</v>
      </c>
    </row>
    <row r="436" spans="35:42">
      <c r="AI436" s="57">
        <f t="shared" si="425"/>
        <v>-19.979999999999507</v>
      </c>
      <c r="AJ436" s="57">
        <f t="shared" si="448"/>
        <v>6.882485481404875</v>
      </c>
      <c r="AK436" s="57">
        <f t="shared" ref="AK436:AN436" si="476">1.4*AL436</f>
        <v>3.8415999999999988</v>
      </c>
      <c r="AL436" s="57">
        <f t="shared" si="476"/>
        <v>2.7439999999999993</v>
      </c>
      <c r="AM436" s="57">
        <f t="shared" si="476"/>
        <v>1.9599999999999997</v>
      </c>
      <c r="AN436" s="57">
        <f t="shared" si="476"/>
        <v>1.4</v>
      </c>
      <c r="AO436" s="57">
        <v>1</v>
      </c>
      <c r="AP436" s="64">
        <f t="shared" si="450"/>
        <v>12.3</v>
      </c>
    </row>
    <row r="437" spans="35:42">
      <c r="AI437" s="57">
        <f t="shared" si="425"/>
        <v>-19.949999999999505</v>
      </c>
      <c r="AJ437" s="57">
        <f t="shared" si="448"/>
        <v>6.8864522301790378</v>
      </c>
      <c r="AK437" s="57">
        <f t="shared" ref="AK437:AN437" si="477">1.4*AL437</f>
        <v>3.8415999999999988</v>
      </c>
      <c r="AL437" s="57">
        <f t="shared" si="477"/>
        <v>2.7439999999999993</v>
      </c>
      <c r="AM437" s="57">
        <f t="shared" si="477"/>
        <v>1.9599999999999997</v>
      </c>
      <c r="AN437" s="57">
        <f t="shared" si="477"/>
        <v>1.4</v>
      </c>
      <c r="AO437" s="57">
        <v>1</v>
      </c>
      <c r="AP437" s="64">
        <f t="shared" si="450"/>
        <v>12.3</v>
      </c>
    </row>
    <row r="438" spans="35:42">
      <c r="AI438" s="57">
        <f t="shared" si="425"/>
        <v>-19.919999999999504</v>
      </c>
      <c r="AJ438" s="57">
        <f t="shared" si="448"/>
        <v>6.885041376484601</v>
      </c>
      <c r="AK438" s="57">
        <f t="shared" ref="AK438:AN438" si="478">1.4*AL438</f>
        <v>3.8415999999999988</v>
      </c>
      <c r="AL438" s="57">
        <f t="shared" si="478"/>
        <v>2.7439999999999993</v>
      </c>
      <c r="AM438" s="57">
        <f t="shared" si="478"/>
        <v>1.9599999999999997</v>
      </c>
      <c r="AN438" s="57">
        <f t="shared" si="478"/>
        <v>1.4</v>
      </c>
      <c r="AO438" s="57">
        <v>1</v>
      </c>
      <c r="AP438" s="64">
        <f t="shared" si="450"/>
        <v>12.3</v>
      </c>
    </row>
    <row r="439" spans="35:42">
      <c r="AI439" s="57">
        <f t="shared" si="425"/>
        <v>-19.889999999999503</v>
      </c>
      <c r="AJ439" s="57">
        <f t="shared" si="448"/>
        <v>6.8783025397456576</v>
      </c>
      <c r="AK439" s="57">
        <f t="shared" ref="AK439:AN439" si="479">1.4*AL439</f>
        <v>3.8415999999999988</v>
      </c>
      <c r="AL439" s="57">
        <f t="shared" si="479"/>
        <v>2.7439999999999993</v>
      </c>
      <c r="AM439" s="57">
        <f t="shared" si="479"/>
        <v>1.9599999999999997</v>
      </c>
      <c r="AN439" s="57">
        <f t="shared" si="479"/>
        <v>1.4</v>
      </c>
      <c r="AO439" s="57">
        <v>1</v>
      </c>
      <c r="AP439" s="64">
        <f t="shared" si="450"/>
        <v>12.3</v>
      </c>
    </row>
    <row r="440" spans="35:42">
      <c r="AI440" s="57">
        <f t="shared" si="425"/>
        <v>-19.859999999999502</v>
      </c>
      <c r="AJ440" s="57">
        <f t="shared" si="448"/>
        <v>6.8663185482641893</v>
      </c>
      <c r="AK440" s="57">
        <f t="shared" ref="AK440:AN440" si="480">1.4*AL440</f>
        <v>3.8415999999999988</v>
      </c>
      <c r="AL440" s="57">
        <f t="shared" si="480"/>
        <v>2.7439999999999993</v>
      </c>
      <c r="AM440" s="57">
        <f t="shared" si="480"/>
        <v>1.9599999999999997</v>
      </c>
      <c r="AN440" s="57">
        <f t="shared" si="480"/>
        <v>1.4</v>
      </c>
      <c r="AO440" s="57">
        <v>1</v>
      </c>
      <c r="AP440" s="64">
        <f t="shared" si="450"/>
        <v>12.3</v>
      </c>
    </row>
    <row r="441" spans="35:42">
      <c r="AI441" s="57">
        <f t="shared" si="425"/>
        <v>-19.829999999999501</v>
      </c>
      <c r="AJ441" s="57">
        <f t="shared" si="448"/>
        <v>6.8492048541312158</v>
      </c>
      <c r="AK441" s="57">
        <f t="shared" ref="AK441:AN441" si="481">1.4*AL441</f>
        <v>3.8415999999999988</v>
      </c>
      <c r="AL441" s="57">
        <f t="shared" si="481"/>
        <v>2.7439999999999993</v>
      </c>
      <c r="AM441" s="57">
        <f t="shared" si="481"/>
        <v>1.9599999999999997</v>
      </c>
      <c r="AN441" s="57">
        <f t="shared" si="481"/>
        <v>1.4</v>
      </c>
      <c r="AO441" s="57">
        <v>1</v>
      </c>
      <c r="AP441" s="64">
        <f t="shared" si="450"/>
        <v>12.3</v>
      </c>
    </row>
    <row r="442" spans="35:42">
      <c r="AI442" s="57">
        <f t="shared" si="425"/>
        <v>-19.7999999999995</v>
      </c>
      <c r="AJ442" s="57">
        <f t="shared" si="448"/>
        <v>6.8271087563362247</v>
      </c>
      <c r="AK442" s="57">
        <f t="shared" ref="AK442:AN442" si="482">1.4*AL442</f>
        <v>3.8415999999999988</v>
      </c>
      <c r="AL442" s="57">
        <f t="shared" si="482"/>
        <v>2.7439999999999993</v>
      </c>
      <c r="AM442" s="57">
        <f t="shared" si="482"/>
        <v>1.9599999999999997</v>
      </c>
      <c r="AN442" s="57">
        <f t="shared" si="482"/>
        <v>1.4</v>
      </c>
      <c r="AO442" s="57">
        <v>1</v>
      </c>
      <c r="AP442" s="64">
        <f t="shared" si="450"/>
        <v>12.3</v>
      </c>
    </row>
    <row r="443" spans="35:42">
      <c r="AI443" s="57">
        <f t="shared" si="425"/>
        <v>-19.769999999999499</v>
      </c>
      <c r="AJ443" s="57">
        <f t="shared" si="448"/>
        <v>6.8002084366827349</v>
      </c>
      <c r="AK443" s="57">
        <f t="shared" ref="AK443:AN443" si="483">1.4*AL443</f>
        <v>3.8415999999999988</v>
      </c>
      <c r="AL443" s="57">
        <f t="shared" si="483"/>
        <v>2.7439999999999993</v>
      </c>
      <c r="AM443" s="57">
        <f t="shared" si="483"/>
        <v>1.9599999999999997</v>
      </c>
      <c r="AN443" s="57">
        <f t="shared" si="483"/>
        <v>1.4</v>
      </c>
      <c r="AO443" s="57">
        <v>1</v>
      </c>
      <c r="AP443" s="64">
        <f t="shared" si="450"/>
        <v>12.3</v>
      </c>
    </row>
    <row r="444" spans="35:42">
      <c r="AI444" s="57">
        <f t="shared" si="425"/>
        <v>-19.739999999999498</v>
      </c>
      <c r="AJ444" s="57">
        <f t="shared" si="448"/>
        <v>6.7687118142115796</v>
      </c>
      <c r="AK444" s="57">
        <f t="shared" ref="AK444:AN444" si="484">1.4*AL444</f>
        <v>3.8415999999999988</v>
      </c>
      <c r="AL444" s="57">
        <f t="shared" si="484"/>
        <v>2.7439999999999993</v>
      </c>
      <c r="AM444" s="57">
        <f t="shared" si="484"/>
        <v>1.9599999999999997</v>
      </c>
      <c r="AN444" s="57">
        <f t="shared" si="484"/>
        <v>1.4</v>
      </c>
      <c r="AO444" s="57">
        <v>1</v>
      </c>
      <c r="AP444" s="64">
        <f t="shared" si="450"/>
        <v>12.3</v>
      </c>
    </row>
    <row r="445" spans="35:42">
      <c r="AI445" s="57">
        <f t="shared" si="425"/>
        <v>-19.709999999999496</v>
      </c>
      <c r="AJ445" s="57">
        <f t="shared" si="448"/>
        <v>6.7328552248945082</v>
      </c>
      <c r="AK445" s="57">
        <f t="shared" ref="AK445:AN445" si="485">1.4*AL445</f>
        <v>3.8415999999999988</v>
      </c>
      <c r="AL445" s="57">
        <f t="shared" si="485"/>
        <v>2.7439999999999993</v>
      </c>
      <c r="AM445" s="57">
        <f t="shared" si="485"/>
        <v>1.9599999999999997</v>
      </c>
      <c r="AN445" s="57">
        <f t="shared" si="485"/>
        <v>1.4</v>
      </c>
      <c r="AO445" s="57">
        <v>1</v>
      </c>
      <c r="AP445" s="64">
        <f t="shared" si="450"/>
        <v>12.3</v>
      </c>
    </row>
    <row r="446" spans="35:42">
      <c r="AI446" s="57">
        <f t="shared" si="425"/>
        <v>-19.679999999999495</v>
      </c>
      <c r="AJ446" s="57">
        <f t="shared" si="448"/>
        <v>6.6929019343815019</v>
      </c>
      <c r="AK446" s="57">
        <f t="shared" ref="AK446:AN446" si="486">1.4*AL446</f>
        <v>3.8415999999999988</v>
      </c>
      <c r="AL446" s="57">
        <f t="shared" si="486"/>
        <v>2.7439999999999993</v>
      </c>
      <c r="AM446" s="57">
        <f t="shared" si="486"/>
        <v>1.9599999999999997</v>
      </c>
      <c r="AN446" s="57">
        <f t="shared" si="486"/>
        <v>1.4</v>
      </c>
      <c r="AO446" s="57">
        <v>1</v>
      </c>
      <c r="AP446" s="64">
        <f t="shared" si="450"/>
        <v>12.3</v>
      </c>
    </row>
    <row r="447" spans="35:42">
      <c r="AI447" s="57">
        <f t="shared" si="425"/>
        <v>-19.649999999999494</v>
      </c>
      <c r="AJ447" s="57">
        <f t="shared" si="448"/>
        <v>6.649140492560969</v>
      </c>
      <c r="AK447" s="57">
        <f t="shared" ref="AK447:AN447" si="487">1.4*AL447</f>
        <v>3.8415999999999988</v>
      </c>
      <c r="AL447" s="57">
        <f t="shared" si="487"/>
        <v>2.7439999999999993</v>
      </c>
      <c r="AM447" s="57">
        <f t="shared" si="487"/>
        <v>1.9599999999999997</v>
      </c>
      <c r="AN447" s="57">
        <f t="shared" si="487"/>
        <v>1.4</v>
      </c>
      <c r="AO447" s="57">
        <v>1</v>
      </c>
      <c r="AP447" s="64">
        <f t="shared" si="450"/>
        <v>12.3</v>
      </c>
    </row>
    <row r="448" spans="35:42">
      <c r="AI448" s="57">
        <f t="shared" si="425"/>
        <v>-19.619999999999493</v>
      </c>
      <c r="AJ448" s="57">
        <f t="shared" si="448"/>
        <v>6.601882939616365</v>
      </c>
      <c r="AK448" s="57">
        <f t="shared" ref="AK448:AN448" si="488">1.4*AL448</f>
        <v>3.8415999999999988</v>
      </c>
      <c r="AL448" s="57">
        <f t="shared" si="488"/>
        <v>2.7439999999999993</v>
      </c>
      <c r="AM448" s="57">
        <f t="shared" si="488"/>
        <v>1.9599999999999997</v>
      </c>
      <c r="AN448" s="57">
        <f t="shared" si="488"/>
        <v>1.4</v>
      </c>
      <c r="AO448" s="57">
        <v>1</v>
      </c>
      <c r="AP448" s="64">
        <f t="shared" si="450"/>
        <v>12.3</v>
      </c>
    </row>
    <row r="449" spans="35:42">
      <c r="AI449" s="57">
        <f t="shared" si="425"/>
        <v>-19.589999999999492</v>
      </c>
      <c r="AJ449" s="57">
        <f t="shared" si="448"/>
        <v>6.5514628741306362</v>
      </c>
      <c r="AK449" s="57">
        <f t="shared" ref="AK449:AN449" si="489">1.4*AL449</f>
        <v>3.8415999999999988</v>
      </c>
      <c r="AL449" s="57">
        <f t="shared" si="489"/>
        <v>2.7439999999999993</v>
      </c>
      <c r="AM449" s="57">
        <f t="shared" si="489"/>
        <v>1.9599999999999997</v>
      </c>
      <c r="AN449" s="57">
        <f t="shared" si="489"/>
        <v>1.4</v>
      </c>
      <c r="AO449" s="57">
        <v>1</v>
      </c>
      <c r="AP449" s="64">
        <f t="shared" si="450"/>
        <v>12.3</v>
      </c>
    </row>
    <row r="450" spans="35:42">
      <c r="AI450" s="57">
        <f t="shared" si="425"/>
        <v>-19.559999999999491</v>
      </c>
      <c r="AJ450" s="57">
        <f t="shared" si="448"/>
        <v>6.4982333945958342</v>
      </c>
      <c r="AK450" s="57">
        <f t="shared" ref="AK450:AN450" si="490">1.4*AL450</f>
        <v>3.8415999999999988</v>
      </c>
      <c r="AL450" s="57">
        <f t="shared" si="490"/>
        <v>2.7439999999999993</v>
      </c>
      <c r="AM450" s="57">
        <f t="shared" si="490"/>
        <v>1.9599999999999997</v>
      </c>
      <c r="AN450" s="57">
        <f t="shared" si="490"/>
        <v>1.4</v>
      </c>
      <c r="AO450" s="57">
        <v>1</v>
      </c>
      <c r="AP450" s="64">
        <f t="shared" si="450"/>
        <v>12.3</v>
      </c>
    </row>
    <row r="451" spans="35:42">
      <c r="AI451" s="57">
        <f t="shared" si="425"/>
        <v>-19.52999999999949</v>
      </c>
      <c r="AJ451" s="57">
        <f t="shared" si="448"/>
        <v>6.4425649264254323</v>
      </c>
      <c r="AK451" s="57">
        <f t="shared" ref="AK451:AN451" si="491">1.4*AL451</f>
        <v>3.8415999999999988</v>
      </c>
      <c r="AL451" s="57">
        <f t="shared" si="491"/>
        <v>2.7439999999999993</v>
      </c>
      <c r="AM451" s="57">
        <f t="shared" si="491"/>
        <v>1.9599999999999997</v>
      </c>
      <c r="AN451" s="57">
        <f t="shared" si="491"/>
        <v>1.4</v>
      </c>
      <c r="AO451" s="57">
        <v>1</v>
      </c>
      <c r="AP451" s="64">
        <f t="shared" si="450"/>
        <v>12.3</v>
      </c>
    </row>
    <row r="452" spans="35:42">
      <c r="AI452" s="57">
        <f t="shared" ref="AI452:AI515" si="492">AI451+0.03</f>
        <v>-19.499999999999488</v>
      </c>
      <c r="AJ452" s="57">
        <f t="shared" si="448"/>
        <v>6.3848429472353088</v>
      </c>
      <c r="AK452" s="57">
        <f t="shared" ref="AK452:AN452" si="493">1.4*AL452</f>
        <v>3.8415999999999988</v>
      </c>
      <c r="AL452" s="57">
        <f t="shared" si="493"/>
        <v>2.7439999999999993</v>
      </c>
      <c r="AM452" s="57">
        <f t="shared" si="493"/>
        <v>1.9599999999999997</v>
      </c>
      <c r="AN452" s="57">
        <f t="shared" si="493"/>
        <v>1.4</v>
      </c>
      <c r="AO452" s="57">
        <v>1</v>
      </c>
      <c r="AP452" s="64">
        <f t="shared" si="450"/>
        <v>12.3</v>
      </c>
    </row>
    <row r="453" spans="35:42">
      <c r="AI453" s="57">
        <f t="shared" si="492"/>
        <v>-19.469999999999487</v>
      </c>
      <c r="AJ453" s="57">
        <f t="shared" si="448"/>
        <v>6.3254656237544928</v>
      </c>
      <c r="AK453" s="57">
        <f t="shared" ref="AK453:AN453" si="494">1.4*AL453</f>
        <v>3.8415999999999988</v>
      </c>
      <c r="AL453" s="57">
        <f t="shared" si="494"/>
        <v>2.7439999999999993</v>
      </c>
      <c r="AM453" s="57">
        <f t="shared" si="494"/>
        <v>1.9599999999999997</v>
      </c>
      <c r="AN453" s="57">
        <f t="shared" si="494"/>
        <v>1.4</v>
      </c>
      <c r="AO453" s="57">
        <v>1</v>
      </c>
      <c r="AP453" s="64">
        <f t="shared" si="450"/>
        <v>12.3</v>
      </c>
    </row>
    <row r="454" spans="35:42">
      <c r="AI454" s="57">
        <f t="shared" si="492"/>
        <v>-19.439999999999486</v>
      </c>
      <c r="AJ454" s="57">
        <f t="shared" si="448"/>
        <v>6.2648413742427316</v>
      </c>
      <c r="AK454" s="57">
        <f t="shared" ref="AK454:AN454" si="495">1.4*AL454</f>
        <v>3.8415999999999988</v>
      </c>
      <c r="AL454" s="57">
        <f t="shared" si="495"/>
        <v>2.7439999999999993</v>
      </c>
      <c r="AM454" s="57">
        <f t="shared" si="495"/>
        <v>1.9599999999999997</v>
      </c>
      <c r="AN454" s="57">
        <f t="shared" si="495"/>
        <v>1.4</v>
      </c>
      <c r="AO454" s="57">
        <v>1</v>
      </c>
      <c r="AP454" s="64">
        <f t="shared" si="450"/>
        <v>12.3</v>
      </c>
    </row>
    <row r="455" spans="35:42">
      <c r="AI455" s="57">
        <f t="shared" si="492"/>
        <v>-19.409999999999485</v>
      </c>
      <c r="AJ455" s="57">
        <f t="shared" si="448"/>
        <v>6.203386370727257</v>
      </c>
      <c r="AK455" s="57">
        <f t="shared" ref="AK455:AN455" si="496">1.4*AL455</f>
        <v>3.8415999999999988</v>
      </c>
      <c r="AL455" s="57">
        <f t="shared" si="496"/>
        <v>2.7439999999999993</v>
      </c>
      <c r="AM455" s="57">
        <f t="shared" si="496"/>
        <v>1.9599999999999997</v>
      </c>
      <c r="AN455" s="57">
        <f t="shared" si="496"/>
        <v>1.4</v>
      </c>
      <c r="AO455" s="57">
        <v>1</v>
      </c>
      <c r="AP455" s="64">
        <f t="shared" si="450"/>
        <v>12.3</v>
      </c>
    </row>
    <row r="456" spans="35:42">
      <c r="AI456" s="57">
        <f t="shared" si="492"/>
        <v>-19.379999999999484</v>
      </c>
      <c r="AJ456" s="57">
        <f t="shared" si="448"/>
        <v>6.1415219957229983</v>
      </c>
      <c r="AK456" s="57">
        <f t="shared" ref="AK456:AN456" si="497">1.4*AL456</f>
        <v>3.8415999999999988</v>
      </c>
      <c r="AL456" s="57">
        <f t="shared" si="497"/>
        <v>2.7439999999999993</v>
      </c>
      <c r="AM456" s="57">
        <f t="shared" si="497"/>
        <v>1.9599999999999997</v>
      </c>
      <c r="AN456" s="57">
        <f t="shared" si="497"/>
        <v>1.4</v>
      </c>
      <c r="AO456" s="57">
        <v>1</v>
      </c>
      <c r="AP456" s="64">
        <f t="shared" si="450"/>
        <v>12.3</v>
      </c>
    </row>
    <row r="457" spans="35:42">
      <c r="AI457" s="57">
        <f t="shared" si="492"/>
        <v>-19.349999999999483</v>
      </c>
      <c r="AJ457" s="57">
        <f t="shared" si="448"/>
        <v>6.0796722683663615</v>
      </c>
      <c r="AK457" s="57">
        <f t="shared" ref="AK457:AN457" si="498">1.4*AL457</f>
        <v>3.8415999999999988</v>
      </c>
      <c r="AL457" s="57">
        <f t="shared" si="498"/>
        <v>2.7439999999999993</v>
      </c>
      <c r="AM457" s="57">
        <f t="shared" si="498"/>
        <v>1.9599999999999997</v>
      </c>
      <c r="AN457" s="57">
        <f t="shared" si="498"/>
        <v>1.4</v>
      </c>
      <c r="AO457" s="57">
        <v>1</v>
      </c>
      <c r="AP457" s="64">
        <f t="shared" si="450"/>
        <v>12.3</v>
      </c>
    </row>
    <row r="458" spans="35:42">
      <c r="AI458" s="57">
        <f t="shared" si="492"/>
        <v>-19.319999999999482</v>
      </c>
      <c r="AJ458" s="57">
        <f t="shared" si="448"/>
        <v>6.018261255071172</v>
      </c>
      <c r="AK458" s="57">
        <f t="shared" ref="AK458:AN458" si="499">1.4*AL458</f>
        <v>3.8415999999999988</v>
      </c>
      <c r="AL458" s="57">
        <f t="shared" si="499"/>
        <v>2.7439999999999993</v>
      </c>
      <c r="AM458" s="57">
        <f t="shared" si="499"/>
        <v>1.9599999999999997</v>
      </c>
      <c r="AN458" s="57">
        <f t="shared" si="499"/>
        <v>1.4</v>
      </c>
      <c r="AO458" s="57">
        <v>1</v>
      </c>
      <c r="AP458" s="64">
        <f t="shared" si="450"/>
        <v>12.3</v>
      </c>
    </row>
    <row r="459" spans="35:42">
      <c r="AI459" s="57">
        <f t="shared" si="492"/>
        <v>-19.28999999999948</v>
      </c>
      <c r="AJ459" s="57">
        <f t="shared" si="448"/>
        <v>5.9577104799063436</v>
      </c>
      <c r="AK459" s="57">
        <f t="shared" ref="AK459:AN459" si="500">1.4*AL459</f>
        <v>3.8415999999999988</v>
      </c>
      <c r="AL459" s="57">
        <f t="shared" si="500"/>
        <v>2.7439999999999993</v>
      </c>
      <c r="AM459" s="57">
        <f t="shared" si="500"/>
        <v>1.9599999999999997</v>
      </c>
      <c r="AN459" s="57">
        <f t="shared" si="500"/>
        <v>1.4</v>
      </c>
      <c r="AO459" s="57">
        <v>1</v>
      </c>
      <c r="AP459" s="64">
        <f t="shared" si="450"/>
        <v>12.3</v>
      </c>
    </row>
    <row r="460" spans="35:42">
      <c r="AI460" s="57">
        <f t="shared" si="492"/>
        <v>-19.259999999999479</v>
      </c>
      <c r="AJ460" s="57">
        <f t="shared" si="448"/>
        <v>5.8984363498958912</v>
      </c>
      <c r="AK460" s="57">
        <f t="shared" ref="AK460:AN460" si="501">1.4*AL460</f>
        <v>3.8415999999999988</v>
      </c>
      <c r="AL460" s="57">
        <f t="shared" si="501"/>
        <v>2.7439999999999993</v>
      </c>
      <c r="AM460" s="57">
        <f t="shared" si="501"/>
        <v>1.9599999999999997</v>
      </c>
      <c r="AN460" s="57">
        <f t="shared" si="501"/>
        <v>1.4</v>
      </c>
      <c r="AO460" s="57">
        <v>1</v>
      </c>
      <c r="AP460" s="64">
        <f t="shared" si="450"/>
        <v>12.3</v>
      </c>
    </row>
    <row r="461" spans="35:42">
      <c r="AI461" s="57">
        <f t="shared" si="492"/>
        <v>-19.229999999999478</v>
      </c>
      <c r="AJ461" s="57">
        <f t="shared" si="448"/>
        <v>5.8408476103551603</v>
      </c>
      <c r="AK461" s="57">
        <f t="shared" ref="AK461:AN461" si="502">1.4*AL461</f>
        <v>3.8415999999999988</v>
      </c>
      <c r="AL461" s="57">
        <f t="shared" si="502"/>
        <v>2.7439999999999993</v>
      </c>
      <c r="AM461" s="57">
        <f t="shared" si="502"/>
        <v>1.9599999999999997</v>
      </c>
      <c r="AN461" s="57">
        <f t="shared" si="502"/>
        <v>1.4</v>
      </c>
      <c r="AO461" s="57">
        <v>1</v>
      </c>
      <c r="AP461" s="64">
        <f t="shared" si="450"/>
        <v>12.3</v>
      </c>
    </row>
    <row r="462" spans="35:42">
      <c r="AI462" s="57">
        <f t="shared" si="492"/>
        <v>-19.199999999999477</v>
      </c>
      <c r="AJ462" s="57">
        <f t="shared" si="448"/>
        <v>5.7853428452013871</v>
      </c>
      <c r="AK462" s="57">
        <f t="shared" ref="AK462:AN462" si="503">1.4*AL462</f>
        <v>3.8415999999999988</v>
      </c>
      <c r="AL462" s="57">
        <f t="shared" si="503"/>
        <v>2.7439999999999993</v>
      </c>
      <c r="AM462" s="57">
        <f t="shared" si="503"/>
        <v>1.9599999999999997</v>
      </c>
      <c r="AN462" s="57">
        <f t="shared" si="503"/>
        <v>1.4</v>
      </c>
      <c r="AO462" s="57">
        <v>1</v>
      </c>
      <c r="AP462" s="64">
        <f t="shared" si="450"/>
        <v>12.3</v>
      </c>
    </row>
    <row r="463" spans="35:42">
      <c r="AI463" s="57">
        <f t="shared" si="492"/>
        <v>-19.169999999999476</v>
      </c>
      <c r="AJ463" s="57">
        <f t="shared" si="448"/>
        <v>5.7323080369138992</v>
      </c>
      <c r="AK463" s="57">
        <f t="shared" ref="AK463:AN463" si="504">1.4*AL463</f>
        <v>3.8415999999999988</v>
      </c>
      <c r="AL463" s="57">
        <f t="shared" si="504"/>
        <v>2.7439999999999993</v>
      </c>
      <c r="AM463" s="57">
        <f t="shared" si="504"/>
        <v>1.9599999999999997</v>
      </c>
      <c r="AN463" s="57">
        <f t="shared" si="504"/>
        <v>1.4</v>
      </c>
      <c r="AO463" s="57">
        <v>1</v>
      </c>
      <c r="AP463" s="64">
        <f t="shared" si="450"/>
        <v>12.3</v>
      </c>
    </row>
    <row r="464" spans="35:42">
      <c r="AI464" s="57">
        <f t="shared" si="492"/>
        <v>-19.139999999999475</v>
      </c>
      <c r="AJ464" s="57">
        <f t="shared" si="448"/>
        <v>5.6821142004709424</v>
      </c>
      <c r="AK464" s="57">
        <f t="shared" ref="AK464:AN464" si="505">1.4*AL464</f>
        <v>3.8415999999999988</v>
      </c>
      <c r="AL464" s="57">
        <f t="shared" si="505"/>
        <v>2.7439999999999993</v>
      </c>
      <c r="AM464" s="57">
        <f t="shared" si="505"/>
        <v>1.9599999999999997</v>
      </c>
      <c r="AN464" s="57">
        <f t="shared" si="505"/>
        <v>1.4</v>
      </c>
      <c r="AO464" s="57">
        <v>1</v>
      </c>
      <c r="AP464" s="64">
        <f t="shared" si="450"/>
        <v>12.3</v>
      </c>
    </row>
    <row r="465" spans="35:42">
      <c r="AI465" s="57">
        <f t="shared" si="492"/>
        <v>-19.109999999999474</v>
      </c>
      <c r="AJ465" s="57">
        <f t="shared" si="448"/>
        <v>5.6351151051575208</v>
      </c>
      <c r="AK465" s="57">
        <f t="shared" ref="AK465:AN465" si="506">1.4*AL465</f>
        <v>3.8415999999999988</v>
      </c>
      <c r="AL465" s="57">
        <f t="shared" si="506"/>
        <v>2.7439999999999993</v>
      </c>
      <c r="AM465" s="57">
        <f t="shared" si="506"/>
        <v>1.9599999999999997</v>
      </c>
      <c r="AN465" s="57">
        <f t="shared" si="506"/>
        <v>1.4</v>
      </c>
      <c r="AO465" s="57">
        <v>1</v>
      </c>
      <c r="AP465" s="64">
        <f t="shared" si="450"/>
        <v>12.3</v>
      </c>
    </row>
    <row r="466" spans="35:42">
      <c r="AI466" s="57">
        <f t="shared" si="492"/>
        <v>-19.079999999999472</v>
      </c>
      <c r="AJ466" s="57">
        <f t="shared" si="448"/>
        <v>5.5916450976254222</v>
      </c>
      <c r="AK466" s="57">
        <f t="shared" ref="AK466:AN466" si="507">1.4*AL466</f>
        <v>3.8415999999999988</v>
      </c>
      <c r="AL466" s="57">
        <f t="shared" si="507"/>
        <v>2.7439999999999993</v>
      </c>
      <c r="AM466" s="57">
        <f t="shared" si="507"/>
        <v>1.9599999999999997</v>
      </c>
      <c r="AN466" s="57">
        <f t="shared" si="507"/>
        <v>1.4</v>
      </c>
      <c r="AO466" s="57">
        <v>1</v>
      </c>
      <c r="AP466" s="64">
        <f t="shared" si="450"/>
        <v>12.3</v>
      </c>
    </row>
    <row r="467" spans="35:42">
      <c r="AI467" s="57">
        <f t="shared" si="492"/>
        <v>-19.049999999999471</v>
      </c>
      <c r="AJ467" s="57">
        <f t="shared" si="448"/>
        <v>5.5520170389948209</v>
      </c>
      <c r="AK467" s="57">
        <f t="shared" ref="AK467:AN467" si="508">1.4*AL467</f>
        <v>3.8415999999999988</v>
      </c>
      <c r="AL467" s="57">
        <f t="shared" si="508"/>
        <v>2.7439999999999993</v>
      </c>
      <c r="AM467" s="57">
        <f t="shared" si="508"/>
        <v>1.9599999999999997</v>
      </c>
      <c r="AN467" s="57">
        <f t="shared" si="508"/>
        <v>1.4</v>
      </c>
      <c r="AO467" s="57">
        <v>1</v>
      </c>
      <c r="AP467" s="64">
        <f t="shared" si="450"/>
        <v>12.3</v>
      </c>
    </row>
    <row r="468" spans="35:42">
      <c r="AI468" s="57">
        <f t="shared" si="492"/>
        <v>-19.01999999999947</v>
      </c>
      <c r="AJ468" s="57">
        <f t="shared" si="448"/>
        <v>5.5165203681205135</v>
      </c>
      <c r="AK468" s="57">
        <f t="shared" ref="AK468:AN468" si="509">1.4*AL468</f>
        <v>3.8415999999999988</v>
      </c>
      <c r="AL468" s="57">
        <f t="shared" si="509"/>
        <v>2.7439999999999993</v>
      </c>
      <c r="AM468" s="57">
        <f t="shared" si="509"/>
        <v>1.9599999999999997</v>
      </c>
      <c r="AN468" s="57">
        <f t="shared" si="509"/>
        <v>1.4</v>
      </c>
      <c r="AO468" s="57">
        <v>1</v>
      </c>
      <c r="AP468" s="64">
        <f t="shared" si="450"/>
        <v>12.3</v>
      </c>
    </row>
    <row r="469" spans="35:42">
      <c r="AI469" s="57">
        <f t="shared" si="492"/>
        <v>-18.989999999999469</v>
      </c>
      <c r="AJ469" s="57">
        <f t="shared" si="448"/>
        <v>5.4854193024084692</v>
      </c>
      <c r="AK469" s="57">
        <f t="shared" ref="AK469:AN469" si="510">1.4*AL469</f>
        <v>3.8415999999999988</v>
      </c>
      <c r="AL469" s="57">
        <f t="shared" si="510"/>
        <v>2.7439999999999993</v>
      </c>
      <c r="AM469" s="57">
        <f t="shared" si="510"/>
        <v>1.9599999999999997</v>
      </c>
      <c r="AN469" s="57">
        <f t="shared" si="510"/>
        <v>1.4</v>
      </c>
      <c r="AO469" s="57">
        <v>1</v>
      </c>
      <c r="AP469" s="64">
        <f t="shared" si="450"/>
        <v>12.3</v>
      </c>
    </row>
    <row r="470" spans="35:42">
      <c r="AI470" s="57">
        <f t="shared" si="492"/>
        <v>-18.959999999999468</v>
      </c>
      <c r="AJ470" s="57">
        <f t="shared" si="448"/>
        <v>5.4589511867647671</v>
      </c>
      <c r="AK470" s="57">
        <f t="shared" ref="AK470:AN470" si="511">1.4*AL470</f>
        <v>3.8415999999999988</v>
      </c>
      <c r="AL470" s="57">
        <f t="shared" si="511"/>
        <v>2.7439999999999993</v>
      </c>
      <c r="AM470" s="57">
        <f t="shared" si="511"/>
        <v>1.9599999999999997</v>
      </c>
      <c r="AN470" s="57">
        <f t="shared" si="511"/>
        <v>1.4</v>
      </c>
      <c r="AO470" s="57">
        <v>1</v>
      </c>
      <c r="AP470" s="64">
        <f t="shared" si="450"/>
        <v>12.3</v>
      </c>
    </row>
    <row r="471" spans="35:42">
      <c r="AI471" s="57">
        <f t="shared" si="492"/>
        <v>-18.929999999999467</v>
      </c>
      <c r="AJ471" s="57">
        <f t="shared" si="448"/>
        <v>5.4373250003931801</v>
      </c>
      <c r="AK471" s="57">
        <f t="shared" ref="AK471:AN471" si="512">1.4*AL471</f>
        <v>3.8415999999999988</v>
      </c>
      <c r="AL471" s="57">
        <f t="shared" si="512"/>
        <v>2.7439999999999993</v>
      </c>
      <c r="AM471" s="57">
        <f t="shared" si="512"/>
        <v>1.9599999999999997</v>
      </c>
      <c r="AN471" s="57">
        <f t="shared" si="512"/>
        <v>1.4</v>
      </c>
      <c r="AO471" s="57">
        <v>1</v>
      </c>
      <c r="AP471" s="64">
        <f t="shared" si="450"/>
        <v>12.3</v>
      </c>
    </row>
    <row r="472" spans="35:42">
      <c r="AI472" s="57">
        <f t="shared" si="492"/>
        <v>-18.899999999999466</v>
      </c>
      <c r="AJ472" s="57">
        <f t="shared" si="448"/>
        <v>5.4207200302353593</v>
      </c>
      <c r="AK472" s="57">
        <f t="shared" ref="AK472:AN472" si="513">1.4*AL472</f>
        <v>3.8415999999999988</v>
      </c>
      <c r="AL472" s="57">
        <f t="shared" si="513"/>
        <v>2.7439999999999993</v>
      </c>
      <c r="AM472" s="57">
        <f t="shared" si="513"/>
        <v>1.9599999999999997</v>
      </c>
      <c r="AN472" s="57">
        <f t="shared" si="513"/>
        <v>1.4</v>
      </c>
      <c r="AO472" s="57">
        <v>1</v>
      </c>
      <c r="AP472" s="64">
        <f t="shared" si="450"/>
        <v>12.3</v>
      </c>
    </row>
    <row r="473" spans="35:42">
      <c r="AI473" s="57">
        <f t="shared" si="492"/>
        <v>-18.869999999999465</v>
      </c>
      <c r="AJ473" s="57">
        <f t="shared" si="448"/>
        <v>5.4092847188736286</v>
      </c>
      <c r="AK473" s="57">
        <f t="shared" ref="AK473:AN473" si="514">1.4*AL473</f>
        <v>3.8415999999999988</v>
      </c>
      <c r="AL473" s="57">
        <f t="shared" si="514"/>
        <v>2.7439999999999993</v>
      </c>
      <c r="AM473" s="57">
        <f t="shared" si="514"/>
        <v>1.9599999999999997</v>
      </c>
      <c r="AN473" s="57">
        <f t="shared" si="514"/>
        <v>1.4</v>
      </c>
      <c r="AO473" s="57">
        <v>1</v>
      </c>
      <c r="AP473" s="64">
        <f t="shared" si="450"/>
        <v>12.3</v>
      </c>
    </row>
    <row r="474" spans="35:42">
      <c r="AI474" s="57">
        <f t="shared" si="492"/>
        <v>-18.839999999999463</v>
      </c>
      <c r="AJ474" s="57">
        <f t="shared" ref="AJ474:AJ537" si="515" xml:space="preserve"> AP474 + AK474*SIN((2*PI()*(AI474)/199.744312593342) + 5.147458834) + AL474*SIN((2*PI()*(AI474)/66.5814375311142)+6.017598479) + AM474*SIN((2*PI()*(AI474)/22.1938125103714) + 2.344832106) + AN474*SIN((2*PI()*(AI474)/7.39793750345713) + 3.892903602) + AO474*SIN((2*PI()*(AI474)/2.46597916781904) + 2.253932782)</f>
        <v>5.403135693696985</v>
      </c>
      <c r="AK474" s="57">
        <f t="shared" ref="AK474:AN474" si="516">1.4*AL474</f>
        <v>3.8415999999999988</v>
      </c>
      <c r="AL474" s="57">
        <f t="shared" si="516"/>
        <v>2.7439999999999993</v>
      </c>
      <c r="AM474" s="57">
        <f t="shared" si="516"/>
        <v>1.9599999999999997</v>
      </c>
      <c r="AN474" s="57">
        <f t="shared" si="516"/>
        <v>1.4</v>
      </c>
      <c r="AO474" s="57">
        <v>1</v>
      </c>
      <c r="AP474" s="64">
        <f t="shared" ref="AP474:AP537" si="517">AP473</f>
        <v>12.3</v>
      </c>
    </row>
    <row r="475" spans="35:42">
      <c r="AI475" s="57">
        <f t="shared" si="492"/>
        <v>-18.809999999999462</v>
      </c>
      <c r="AJ475" s="57">
        <f t="shared" si="515"/>
        <v>5.4023569830714235</v>
      </c>
      <c r="AK475" s="57">
        <f t="shared" ref="AK475:AN475" si="518">1.4*AL475</f>
        <v>3.8415999999999988</v>
      </c>
      <c r="AL475" s="57">
        <f t="shared" si="518"/>
        <v>2.7439999999999993</v>
      </c>
      <c r="AM475" s="57">
        <f t="shared" si="518"/>
        <v>1.9599999999999997</v>
      </c>
      <c r="AN475" s="57">
        <f t="shared" si="518"/>
        <v>1.4</v>
      </c>
      <c r="AO475" s="57">
        <v>1</v>
      </c>
      <c r="AP475" s="64">
        <f t="shared" si="517"/>
        <v>12.3</v>
      </c>
    </row>
    <row r="476" spans="35:42">
      <c r="AI476" s="57">
        <f t="shared" si="492"/>
        <v>-18.779999999999461</v>
      </c>
      <c r="AJ476" s="57">
        <f t="shared" si="515"/>
        <v>5.4069994241629393</v>
      </c>
      <c r="AK476" s="57">
        <f t="shared" ref="AK476:AN476" si="519">1.4*AL476</f>
        <v>3.8415999999999988</v>
      </c>
      <c r="AL476" s="57">
        <f t="shared" si="519"/>
        <v>2.7439999999999993</v>
      </c>
      <c r="AM476" s="57">
        <f t="shared" si="519"/>
        <v>1.9599999999999997</v>
      </c>
      <c r="AN476" s="57">
        <f t="shared" si="519"/>
        <v>1.4</v>
      </c>
      <c r="AO476" s="57">
        <v>1</v>
      </c>
      <c r="AP476" s="64">
        <f t="shared" si="517"/>
        <v>12.3</v>
      </c>
    </row>
    <row r="477" spans="35:42">
      <c r="AI477" s="57">
        <f t="shared" si="492"/>
        <v>-18.74999999999946</v>
      </c>
      <c r="AJ477" s="57">
        <f t="shared" si="515"/>
        <v>5.417080265941431</v>
      </c>
      <c r="AK477" s="57">
        <f t="shared" ref="AK477:AN477" si="520">1.4*AL477</f>
        <v>3.8415999999999988</v>
      </c>
      <c r="AL477" s="57">
        <f t="shared" si="520"/>
        <v>2.7439999999999993</v>
      </c>
      <c r="AM477" s="57">
        <f t="shared" si="520"/>
        <v>1.9599999999999997</v>
      </c>
      <c r="AN477" s="57">
        <f t="shared" si="520"/>
        <v>1.4</v>
      </c>
      <c r="AO477" s="57">
        <v>1</v>
      </c>
      <c r="AP477" s="64">
        <f t="shared" si="517"/>
        <v>12.3</v>
      </c>
    </row>
    <row r="478" spans="35:42">
      <c r="AI478" s="57">
        <f t="shared" si="492"/>
        <v>-18.719999999999459</v>
      </c>
      <c r="AJ478" s="57">
        <f t="shared" si="515"/>
        <v>5.4325829697529784</v>
      </c>
      <c r="AK478" s="57">
        <f t="shared" ref="AK478:AN478" si="521">1.4*AL478</f>
        <v>3.8415999999999988</v>
      </c>
      <c r="AL478" s="57">
        <f t="shared" si="521"/>
        <v>2.7439999999999993</v>
      </c>
      <c r="AM478" s="57">
        <f t="shared" si="521"/>
        <v>1.9599999999999997</v>
      </c>
      <c r="AN478" s="57">
        <f t="shared" si="521"/>
        <v>1.4</v>
      </c>
      <c r="AO478" s="57">
        <v>1</v>
      </c>
      <c r="AP478" s="64">
        <f t="shared" si="517"/>
        <v>12.3</v>
      </c>
    </row>
    <row r="479" spans="35:42">
      <c r="AI479" s="57">
        <f t="shared" si="492"/>
        <v>-18.689999999999458</v>
      </c>
      <c r="AJ479" s="57">
        <f t="shared" si="515"/>
        <v>5.4534572086933002</v>
      </c>
      <c r="AK479" s="57">
        <f t="shared" ref="AK479:AN479" si="522">1.4*AL479</f>
        <v>3.8415999999999988</v>
      </c>
      <c r="AL479" s="57">
        <f t="shared" si="522"/>
        <v>2.7439999999999993</v>
      </c>
      <c r="AM479" s="57">
        <f t="shared" si="522"/>
        <v>1.9599999999999997</v>
      </c>
      <c r="AN479" s="57">
        <f t="shared" si="522"/>
        <v>1.4</v>
      </c>
      <c r="AO479" s="57">
        <v>1</v>
      </c>
      <c r="AP479" s="64">
        <f t="shared" si="517"/>
        <v>12.3</v>
      </c>
    </row>
    <row r="480" spans="35:42">
      <c r="AI480" s="57">
        <f t="shared" si="492"/>
        <v>-18.659999999999457</v>
      </c>
      <c r="AJ480" s="57">
        <f t="shared" si="515"/>
        <v>5.4796190658531767</v>
      </c>
      <c r="AK480" s="57">
        <f t="shared" ref="AK480:AN480" si="523">1.4*AL480</f>
        <v>3.8415999999999988</v>
      </c>
      <c r="AL480" s="57">
        <f t="shared" si="523"/>
        <v>2.7439999999999993</v>
      </c>
      <c r="AM480" s="57">
        <f t="shared" si="523"/>
        <v>1.9599999999999997</v>
      </c>
      <c r="AN480" s="57">
        <f t="shared" si="523"/>
        <v>1.4</v>
      </c>
      <c r="AO480" s="57">
        <v>1</v>
      </c>
      <c r="AP480" s="64">
        <f t="shared" si="517"/>
        <v>12.3</v>
      </c>
    </row>
    <row r="481" spans="35:42">
      <c r="AI481" s="57">
        <f t="shared" si="492"/>
        <v>-18.629999999999455</v>
      </c>
      <c r="AJ481" s="57">
        <f t="shared" si="515"/>
        <v>5.5109514303442149</v>
      </c>
      <c r="AK481" s="57">
        <f t="shared" ref="AK481:AN481" si="524">1.4*AL481</f>
        <v>3.8415999999999988</v>
      </c>
      <c r="AL481" s="57">
        <f t="shared" si="524"/>
        <v>2.7439999999999993</v>
      </c>
      <c r="AM481" s="57">
        <f t="shared" si="524"/>
        <v>1.9599999999999997</v>
      </c>
      <c r="AN481" s="57">
        <f t="shared" si="524"/>
        <v>1.4</v>
      </c>
      <c r="AO481" s="57">
        <v>1</v>
      </c>
      <c r="AP481" s="64">
        <f t="shared" si="517"/>
        <v>12.3</v>
      </c>
    </row>
    <row r="482" spans="35:42">
      <c r="AI482" s="57">
        <f t="shared" si="492"/>
        <v>-18.599999999999454</v>
      </c>
      <c r="AJ482" s="57">
        <f t="shared" si="515"/>
        <v>5.5473045888573012</v>
      </c>
      <c r="AK482" s="57">
        <f t="shared" ref="AK482:AN482" si="525">1.4*AL482</f>
        <v>3.8415999999999988</v>
      </c>
      <c r="AL482" s="57">
        <f t="shared" si="525"/>
        <v>2.7439999999999993</v>
      </c>
      <c r="AM482" s="57">
        <f t="shared" si="525"/>
        <v>1.9599999999999997</v>
      </c>
      <c r="AN482" s="57">
        <f t="shared" si="525"/>
        <v>1.4</v>
      </c>
      <c r="AO482" s="57">
        <v>1</v>
      </c>
      <c r="AP482" s="64">
        <f t="shared" si="517"/>
        <v>12.3</v>
      </c>
    </row>
    <row r="483" spans="35:42">
      <c r="AI483" s="57">
        <f t="shared" si="492"/>
        <v>-18.569999999999453</v>
      </c>
      <c r="AJ483" s="57">
        <f t="shared" si="515"/>
        <v>5.5884970093629533</v>
      </c>
      <c r="AK483" s="57">
        <f t="shared" ref="AK483:AN483" si="526">1.4*AL483</f>
        <v>3.8415999999999988</v>
      </c>
      <c r="AL483" s="57">
        <f t="shared" si="526"/>
        <v>2.7439999999999993</v>
      </c>
      <c r="AM483" s="57">
        <f t="shared" si="526"/>
        <v>1.9599999999999997</v>
      </c>
      <c r="AN483" s="57">
        <f t="shared" si="526"/>
        <v>1.4</v>
      </c>
      <c r="AO483" s="57">
        <v>1</v>
      </c>
      <c r="AP483" s="64">
        <f t="shared" si="517"/>
        <v>12.3</v>
      </c>
    </row>
    <row r="484" spans="35:42">
      <c r="AI484" s="57">
        <f t="shared" si="492"/>
        <v>-18.539999999999452</v>
      </c>
      <c r="AJ484" s="57">
        <f t="shared" si="515"/>
        <v>5.6343163124397071</v>
      </c>
      <c r="AK484" s="57">
        <f t="shared" ref="AK484:AN484" si="527">1.4*AL484</f>
        <v>3.8415999999999988</v>
      </c>
      <c r="AL484" s="57">
        <f t="shared" si="527"/>
        <v>2.7439999999999993</v>
      </c>
      <c r="AM484" s="57">
        <f t="shared" si="527"/>
        <v>1.9599999999999997</v>
      </c>
      <c r="AN484" s="57">
        <f t="shared" si="527"/>
        <v>1.4</v>
      </c>
      <c r="AO484" s="57">
        <v>1</v>
      </c>
      <c r="AP484" s="64">
        <f t="shared" si="517"/>
        <v>12.3</v>
      </c>
    </row>
    <row r="485" spans="35:42">
      <c r="AI485" s="57">
        <f t="shared" si="492"/>
        <v>-18.509999999999451</v>
      </c>
      <c r="AJ485" s="57">
        <f t="shared" si="515"/>
        <v>5.6845204246195795</v>
      </c>
      <c r="AK485" s="57">
        <f t="shared" ref="AK485:AN485" si="528">1.4*AL485</f>
        <v>3.8415999999999988</v>
      </c>
      <c r="AL485" s="57">
        <f t="shared" si="528"/>
        <v>2.7439999999999993</v>
      </c>
      <c r="AM485" s="57">
        <f t="shared" si="528"/>
        <v>1.9599999999999997</v>
      </c>
      <c r="AN485" s="57">
        <f t="shared" si="528"/>
        <v>1.4</v>
      </c>
      <c r="AO485" s="57">
        <v>1</v>
      </c>
      <c r="AP485" s="64">
        <f t="shared" si="517"/>
        <v>12.3</v>
      </c>
    </row>
    <row r="486" spans="35:42">
      <c r="AI486" s="57">
        <f t="shared" si="492"/>
        <v>-18.47999999999945</v>
      </c>
      <c r="AJ486" s="57">
        <f t="shared" si="515"/>
        <v>5.7388389070755377</v>
      </c>
      <c r="AK486" s="57">
        <f t="shared" ref="AK486:AN486" si="529">1.4*AL486</f>
        <v>3.8415999999999988</v>
      </c>
      <c r="AL486" s="57">
        <f t="shared" si="529"/>
        <v>2.7439999999999993</v>
      </c>
      <c r="AM486" s="57">
        <f t="shared" si="529"/>
        <v>1.9599999999999997</v>
      </c>
      <c r="AN486" s="57">
        <f t="shared" si="529"/>
        <v>1.4</v>
      </c>
      <c r="AO486" s="57">
        <v>1</v>
      </c>
      <c r="AP486" s="64">
        <f t="shared" si="517"/>
        <v>12.3</v>
      </c>
    </row>
    <row r="487" spans="35:42">
      <c r="AI487" s="57">
        <f t="shared" si="492"/>
        <v>-18.449999999999449</v>
      </c>
      <c r="AJ487" s="57">
        <f t="shared" si="515"/>
        <v>5.7969744519507049</v>
      </c>
      <c r="AK487" s="57">
        <f t="shared" ref="AK487:AN487" si="530">1.4*AL487</f>
        <v>3.8415999999999988</v>
      </c>
      <c r="AL487" s="57">
        <f t="shared" si="530"/>
        <v>2.7439999999999993</v>
      </c>
      <c r="AM487" s="57">
        <f t="shared" si="530"/>
        <v>1.9599999999999997</v>
      </c>
      <c r="AN487" s="57">
        <f t="shared" si="530"/>
        <v>1.4</v>
      </c>
      <c r="AO487" s="57">
        <v>1</v>
      </c>
      <c r="AP487" s="64">
        <f t="shared" si="517"/>
        <v>12.3</v>
      </c>
    </row>
    <row r="488" spans="35:42">
      <c r="AI488" s="57">
        <f t="shared" si="492"/>
        <v>-18.419999999999447</v>
      </c>
      <c r="AJ488" s="57">
        <f t="shared" si="515"/>
        <v>5.8586045376485476</v>
      </c>
      <c r="AK488" s="57">
        <f t="shared" ref="AK488:AN488" si="531">1.4*AL488</f>
        <v>3.8415999999999988</v>
      </c>
      <c r="AL488" s="57">
        <f t="shared" si="531"/>
        <v>2.7439999999999993</v>
      </c>
      <c r="AM488" s="57">
        <f t="shared" si="531"/>
        <v>1.9599999999999997</v>
      </c>
      <c r="AN488" s="57">
        <f t="shared" si="531"/>
        <v>1.4</v>
      </c>
      <c r="AO488" s="57">
        <v>1</v>
      </c>
      <c r="AP488" s="64">
        <f t="shared" si="517"/>
        <v>12.3</v>
      </c>
    </row>
    <row r="489" spans="35:42">
      <c r="AI489" s="57">
        <f t="shared" si="492"/>
        <v>-18.389999999999446</v>
      </c>
      <c r="AJ489" s="57">
        <f t="shared" si="515"/>
        <v>5.9233832334737562</v>
      </c>
      <c r="AK489" s="57">
        <f t="shared" ref="AK489:AN489" si="532">1.4*AL489</f>
        <v>3.8415999999999988</v>
      </c>
      <c r="AL489" s="57">
        <f t="shared" si="532"/>
        <v>2.7439999999999993</v>
      </c>
      <c r="AM489" s="57">
        <f t="shared" si="532"/>
        <v>1.9599999999999997</v>
      </c>
      <c r="AN489" s="57">
        <f t="shared" si="532"/>
        <v>1.4</v>
      </c>
      <c r="AO489" s="57">
        <v>1</v>
      </c>
      <c r="AP489" s="64">
        <f t="shared" si="517"/>
        <v>12.3</v>
      </c>
    </row>
    <row r="490" spans="35:42">
      <c r="AI490" s="57">
        <f t="shared" si="492"/>
        <v>-18.359999999999445</v>
      </c>
      <c r="AJ490" s="57">
        <f t="shared" si="515"/>
        <v>5.9909431431399414</v>
      </c>
      <c r="AK490" s="57">
        <f t="shared" ref="AK490:AN490" si="533">1.4*AL490</f>
        <v>3.8415999999999988</v>
      </c>
      <c r="AL490" s="57">
        <f t="shared" si="533"/>
        <v>2.7439999999999993</v>
      </c>
      <c r="AM490" s="57">
        <f t="shared" si="533"/>
        <v>1.9599999999999997</v>
      </c>
      <c r="AN490" s="57">
        <f t="shared" si="533"/>
        <v>1.4</v>
      </c>
      <c r="AO490" s="57">
        <v>1</v>
      </c>
      <c r="AP490" s="64">
        <f t="shared" si="517"/>
        <v>12.3</v>
      </c>
    </row>
    <row r="491" spans="35:42">
      <c r="AI491" s="57">
        <f t="shared" si="492"/>
        <v>-18.329999999999444</v>
      </c>
      <c r="AJ491" s="57">
        <f t="shared" si="515"/>
        <v>6.0608974758477814</v>
      </c>
      <c r="AK491" s="57">
        <f t="shared" ref="AK491:AN491" si="534">1.4*AL491</f>
        <v>3.8415999999999988</v>
      </c>
      <c r="AL491" s="57">
        <f t="shared" si="534"/>
        <v>2.7439999999999993</v>
      </c>
      <c r="AM491" s="57">
        <f t="shared" si="534"/>
        <v>1.9599999999999997</v>
      </c>
      <c r="AN491" s="57">
        <f t="shared" si="534"/>
        <v>1.4</v>
      </c>
      <c r="AO491" s="57">
        <v>1</v>
      </c>
      <c r="AP491" s="64">
        <f t="shared" si="517"/>
        <v>12.3</v>
      </c>
    </row>
    <row r="492" spans="35:42">
      <c r="AI492" s="57">
        <f t="shared" si="492"/>
        <v>-18.299999999999443</v>
      </c>
      <c r="AJ492" s="57">
        <f t="shared" si="515"/>
        <v>6.1328422328908996</v>
      </c>
      <c r="AK492" s="57">
        <f t="shared" ref="AK492:AN492" si="535">1.4*AL492</f>
        <v>3.8415999999999988</v>
      </c>
      <c r="AL492" s="57">
        <f t="shared" si="535"/>
        <v>2.7439999999999993</v>
      </c>
      <c r="AM492" s="57">
        <f t="shared" si="535"/>
        <v>1.9599999999999997</v>
      </c>
      <c r="AN492" s="57">
        <f t="shared" si="535"/>
        <v>1.4</v>
      </c>
      <c r="AO492" s="57">
        <v>1</v>
      </c>
      <c r="AP492" s="64">
        <f t="shared" si="517"/>
        <v>12.3</v>
      </c>
    </row>
    <row r="493" spans="35:42">
      <c r="AI493" s="57">
        <f t="shared" si="492"/>
        <v>-18.269999999999442</v>
      </c>
      <c r="AJ493" s="57">
        <f t="shared" si="515"/>
        <v>6.2063584970705694</v>
      </c>
      <c r="AK493" s="57">
        <f t="shared" ref="AK493:AN493" si="536">1.4*AL493</f>
        <v>3.8415999999999988</v>
      </c>
      <c r="AL493" s="57">
        <f t="shared" si="536"/>
        <v>2.7439999999999993</v>
      </c>
      <c r="AM493" s="57">
        <f t="shared" si="536"/>
        <v>1.9599999999999997</v>
      </c>
      <c r="AN493" s="57">
        <f t="shared" si="536"/>
        <v>1.4</v>
      </c>
      <c r="AO493" s="57">
        <v>1</v>
      </c>
      <c r="AP493" s="64">
        <f t="shared" si="517"/>
        <v>12.3</v>
      </c>
    </row>
    <row r="494" spans="35:42">
      <c r="AI494" s="57">
        <f t="shared" si="492"/>
        <v>-18.239999999999441</v>
      </c>
      <c r="AJ494" s="57">
        <f t="shared" si="515"/>
        <v>6.2810148115983342</v>
      </c>
      <c r="AK494" s="57">
        <f t="shared" ref="AK494:AN494" si="537">1.4*AL494</f>
        <v>3.8415999999999988</v>
      </c>
      <c r="AL494" s="57">
        <f t="shared" si="537"/>
        <v>2.7439999999999993</v>
      </c>
      <c r="AM494" s="57">
        <f t="shared" si="537"/>
        <v>1.9599999999999997</v>
      </c>
      <c r="AN494" s="57">
        <f t="shared" si="537"/>
        <v>1.4</v>
      </c>
      <c r="AO494" s="57">
        <v>1</v>
      </c>
      <c r="AP494" s="64">
        <f t="shared" si="517"/>
        <v>12.3</v>
      </c>
    </row>
    <row r="495" spans="35:42">
      <c r="AI495" s="57">
        <f t="shared" si="492"/>
        <v>-18.20999999999944</v>
      </c>
      <c r="AJ495" s="57">
        <f t="shared" si="515"/>
        <v>6.3563696346417293</v>
      </c>
      <c r="AK495" s="57">
        <f t="shared" ref="AK495:AN495" si="538">1.4*AL495</f>
        <v>3.8415999999999988</v>
      </c>
      <c r="AL495" s="57">
        <f t="shared" si="538"/>
        <v>2.7439999999999993</v>
      </c>
      <c r="AM495" s="57">
        <f t="shared" si="538"/>
        <v>1.9599999999999997</v>
      </c>
      <c r="AN495" s="57">
        <f t="shared" si="538"/>
        <v>1.4</v>
      </c>
      <c r="AO495" s="57">
        <v>1</v>
      </c>
      <c r="AP495" s="64">
        <f t="shared" si="517"/>
        <v>12.3</v>
      </c>
    </row>
    <row r="496" spans="35:42">
      <c r="AI496" s="57">
        <f t="shared" si="492"/>
        <v>-18.179999999999438</v>
      </c>
      <c r="AJ496" s="57">
        <f t="shared" si="515"/>
        <v>6.4319738552245509</v>
      </c>
      <c r="AK496" s="57">
        <f t="shared" ref="AK496:AN496" si="539">1.4*AL496</f>
        <v>3.8415999999999988</v>
      </c>
      <c r="AL496" s="57">
        <f t="shared" si="539"/>
        <v>2.7439999999999993</v>
      </c>
      <c r="AM496" s="57">
        <f t="shared" si="539"/>
        <v>1.9599999999999997</v>
      </c>
      <c r="AN496" s="57">
        <f t="shared" si="539"/>
        <v>1.4</v>
      </c>
      <c r="AO496" s="57">
        <v>1</v>
      </c>
      <c r="AP496" s="64">
        <f t="shared" si="517"/>
        <v>12.3</v>
      </c>
    </row>
    <row r="497" spans="35:42">
      <c r="AI497" s="57">
        <f t="shared" si="492"/>
        <v>-18.149999999999437</v>
      </c>
      <c r="AJ497" s="57">
        <f t="shared" si="515"/>
        <v>6.5073733558336455</v>
      </c>
      <c r="AK497" s="57">
        <f t="shared" ref="AK497:AN497" si="540">1.4*AL497</f>
        <v>3.8415999999999988</v>
      </c>
      <c r="AL497" s="57">
        <f t="shared" si="540"/>
        <v>2.7439999999999993</v>
      </c>
      <c r="AM497" s="57">
        <f t="shared" si="540"/>
        <v>1.9599999999999997</v>
      </c>
      <c r="AN497" s="57">
        <f t="shared" si="540"/>
        <v>1.4</v>
      </c>
      <c r="AO497" s="57">
        <v>1</v>
      </c>
      <c r="AP497" s="64">
        <f t="shared" si="517"/>
        <v>12.3</v>
      </c>
    </row>
    <row r="498" spans="35:42">
      <c r="AI498" s="57">
        <f t="shared" si="492"/>
        <v>-18.119999999999436</v>
      </c>
      <c r="AJ498" s="57">
        <f t="shared" si="515"/>
        <v>6.5821116068094705</v>
      </c>
      <c r="AK498" s="57">
        <f t="shared" ref="AK498:AN498" si="541">1.4*AL498</f>
        <v>3.8415999999999988</v>
      </c>
      <c r="AL498" s="57">
        <f t="shared" si="541"/>
        <v>2.7439999999999993</v>
      </c>
      <c r="AM498" s="57">
        <f t="shared" si="541"/>
        <v>1.9599999999999997</v>
      </c>
      <c r="AN498" s="57">
        <f t="shared" si="541"/>
        <v>1.4</v>
      </c>
      <c r="AO498" s="57">
        <v>1</v>
      </c>
      <c r="AP498" s="64">
        <f t="shared" si="517"/>
        <v>12.3</v>
      </c>
    </row>
    <row r="499" spans="35:42">
      <c r="AI499" s="57">
        <f t="shared" si="492"/>
        <v>-18.089999999999435</v>
      </c>
      <c r="AJ499" s="57">
        <f t="shared" si="515"/>
        <v>6.6557322774105288</v>
      </c>
      <c r="AK499" s="57">
        <f t="shared" ref="AK499:AN499" si="542">1.4*AL499</f>
        <v>3.8415999999999988</v>
      </c>
      <c r="AL499" s="57">
        <f t="shared" si="542"/>
        <v>2.7439999999999993</v>
      </c>
      <c r="AM499" s="57">
        <f t="shared" si="542"/>
        <v>1.9599999999999997</v>
      </c>
      <c r="AN499" s="57">
        <f t="shared" si="542"/>
        <v>1.4</v>
      </c>
      <c r="AO499" s="57">
        <v>1</v>
      </c>
      <c r="AP499" s="64">
        <f t="shared" si="517"/>
        <v>12.3</v>
      </c>
    </row>
    <row r="500" spans="35:42">
      <c r="AI500" s="57">
        <f t="shared" si="492"/>
        <v>-18.059999999999434</v>
      </c>
      <c r="AJ500" s="57">
        <f t="shared" si="515"/>
        <v>6.7277818483427545</v>
      </c>
      <c r="AK500" s="57">
        <f t="shared" ref="AK500:AN500" si="543">1.4*AL500</f>
        <v>3.8415999999999988</v>
      </c>
      <c r="AL500" s="57">
        <f t="shared" si="543"/>
        <v>2.7439999999999993</v>
      </c>
      <c r="AM500" s="57">
        <f t="shared" si="543"/>
        <v>1.9599999999999997</v>
      </c>
      <c r="AN500" s="57">
        <f t="shared" si="543"/>
        <v>1.4</v>
      </c>
      <c r="AO500" s="57">
        <v>1</v>
      </c>
      <c r="AP500" s="64">
        <f t="shared" si="517"/>
        <v>12.3</v>
      </c>
    </row>
    <row r="501" spans="35:42">
      <c r="AI501" s="57">
        <f t="shared" si="492"/>
        <v>-18.029999999999433</v>
      </c>
      <c r="AJ501" s="57">
        <f t="shared" si="515"/>
        <v>6.7978122105344871</v>
      </c>
      <c r="AK501" s="57">
        <f t="shared" ref="AK501:AN501" si="544">1.4*AL501</f>
        <v>3.8415999999999988</v>
      </c>
      <c r="AL501" s="57">
        <f t="shared" si="544"/>
        <v>2.7439999999999993</v>
      </c>
      <c r="AM501" s="57">
        <f t="shared" si="544"/>
        <v>1.9599999999999997</v>
      </c>
      <c r="AN501" s="57">
        <f t="shared" si="544"/>
        <v>1.4</v>
      </c>
      <c r="AO501" s="57">
        <v>1</v>
      </c>
      <c r="AP501" s="64">
        <f t="shared" si="517"/>
        <v>12.3</v>
      </c>
    </row>
    <row r="502" spans="35:42">
      <c r="AI502" s="57">
        <f t="shared" si="492"/>
        <v>-17.999999999999432</v>
      </c>
      <c r="AJ502" s="57">
        <f t="shared" si="515"/>
        <v>6.8653832350164459</v>
      </c>
      <c r="AK502" s="57">
        <f t="shared" ref="AK502:AN502" si="545">1.4*AL502</f>
        <v>3.8415999999999988</v>
      </c>
      <c r="AL502" s="57">
        <f t="shared" si="545"/>
        <v>2.7439999999999993</v>
      </c>
      <c r="AM502" s="57">
        <f t="shared" si="545"/>
        <v>1.9599999999999997</v>
      </c>
      <c r="AN502" s="57">
        <f t="shared" si="545"/>
        <v>1.4</v>
      </c>
      <c r="AO502" s="57">
        <v>1</v>
      </c>
      <c r="AP502" s="64">
        <f t="shared" si="517"/>
        <v>12.3</v>
      </c>
    </row>
    <row r="503" spans="35:42">
      <c r="AI503" s="57">
        <f t="shared" si="492"/>
        <v>-17.96999999999943</v>
      </c>
      <c r="AJ503" s="57">
        <f t="shared" si="515"/>
        <v>6.930065298933016</v>
      </c>
      <c r="AK503" s="57">
        <f t="shared" ref="AK503:AN503" si="546">1.4*AL503</f>
        <v>3.8415999999999988</v>
      </c>
      <c r="AL503" s="57">
        <f t="shared" si="546"/>
        <v>2.7439999999999993</v>
      </c>
      <c r="AM503" s="57">
        <f t="shared" si="546"/>
        <v>1.9599999999999997</v>
      </c>
      <c r="AN503" s="57">
        <f t="shared" si="546"/>
        <v>1.4</v>
      </c>
      <c r="AO503" s="57">
        <v>1</v>
      </c>
      <c r="AP503" s="64">
        <f t="shared" si="517"/>
        <v>12.3</v>
      </c>
    </row>
    <row r="504" spans="35:42">
      <c r="AI504" s="57">
        <f t="shared" si="492"/>
        <v>-17.939999999999429</v>
      </c>
      <c r="AJ504" s="57">
        <f t="shared" si="515"/>
        <v>6.9914417529654322</v>
      </c>
      <c r="AK504" s="57">
        <f t="shared" ref="AK504:AN504" si="547">1.4*AL504</f>
        <v>3.8415999999999988</v>
      </c>
      <c r="AL504" s="57">
        <f t="shared" si="547"/>
        <v>2.7439999999999993</v>
      </c>
      <c r="AM504" s="57">
        <f t="shared" si="547"/>
        <v>1.9599999999999997</v>
      </c>
      <c r="AN504" s="57">
        <f t="shared" si="547"/>
        <v>1.4</v>
      </c>
      <c r="AO504" s="57">
        <v>1</v>
      </c>
      <c r="AP504" s="64">
        <f t="shared" si="517"/>
        <v>12.3</v>
      </c>
    </row>
    <row r="505" spans="35:42">
      <c r="AI505" s="57">
        <f t="shared" si="492"/>
        <v>-17.909999999999428</v>
      </c>
      <c r="AJ505" s="57">
        <f t="shared" si="515"/>
        <v>7.0491113157881573</v>
      </c>
      <c r="AK505" s="57">
        <f t="shared" ref="AK505:AN505" si="548">1.4*AL505</f>
        <v>3.8415999999999988</v>
      </c>
      <c r="AL505" s="57">
        <f t="shared" si="548"/>
        <v>2.7439999999999993</v>
      </c>
      <c r="AM505" s="57">
        <f t="shared" si="548"/>
        <v>1.9599999999999997</v>
      </c>
      <c r="AN505" s="57">
        <f t="shared" si="548"/>
        <v>1.4</v>
      </c>
      <c r="AO505" s="57">
        <v>1</v>
      </c>
      <c r="AP505" s="64">
        <f t="shared" si="517"/>
        <v>12.3</v>
      </c>
    </row>
    <row r="506" spans="35:42">
      <c r="AI506" s="57">
        <f t="shared" si="492"/>
        <v>-17.879999999999427</v>
      </c>
      <c r="AJ506" s="57">
        <f t="shared" si="515"/>
        <v>7.1026903816035372</v>
      </c>
      <c r="AK506" s="57">
        <f t="shared" ref="AK506:AN506" si="549">1.4*AL506</f>
        <v>3.8415999999999988</v>
      </c>
      <c r="AL506" s="57">
        <f t="shared" si="549"/>
        <v>2.7439999999999993</v>
      </c>
      <c r="AM506" s="57">
        <f t="shared" si="549"/>
        <v>1.9599999999999997</v>
      </c>
      <c r="AN506" s="57">
        <f t="shared" si="549"/>
        <v>1.4</v>
      </c>
      <c r="AO506" s="57">
        <v>1</v>
      </c>
      <c r="AP506" s="64">
        <f t="shared" si="517"/>
        <v>12.3</v>
      </c>
    </row>
    <row r="507" spans="35:42">
      <c r="AI507" s="57">
        <f t="shared" si="492"/>
        <v>-17.849999999999426</v>
      </c>
      <c r="AJ507" s="57">
        <f t="shared" si="515"/>
        <v>7.151815227306022</v>
      </c>
      <c r="AK507" s="57">
        <f t="shared" ref="AK507:AN507" si="550">1.4*AL507</f>
        <v>3.8415999999999988</v>
      </c>
      <c r="AL507" s="57">
        <f t="shared" si="550"/>
        <v>2.7439999999999993</v>
      </c>
      <c r="AM507" s="57">
        <f t="shared" si="550"/>
        <v>1.9599999999999997</v>
      </c>
      <c r="AN507" s="57">
        <f t="shared" si="550"/>
        <v>1.4</v>
      </c>
      <c r="AO507" s="57">
        <v>1</v>
      </c>
      <c r="AP507" s="64">
        <f t="shared" si="517"/>
        <v>12.3</v>
      </c>
    </row>
    <row r="508" spans="35:42">
      <c r="AI508" s="57">
        <f t="shared" si="492"/>
        <v>-17.819999999999425</v>
      </c>
      <c r="AJ508" s="57">
        <f t="shared" si="515"/>
        <v>7.1961441064113947</v>
      </c>
      <c r="AK508" s="57">
        <f t="shared" ref="AK508:AN508" si="551">1.4*AL508</f>
        <v>3.8415999999999988</v>
      </c>
      <c r="AL508" s="57">
        <f t="shared" si="551"/>
        <v>2.7439999999999993</v>
      </c>
      <c r="AM508" s="57">
        <f t="shared" si="551"/>
        <v>1.9599999999999997</v>
      </c>
      <c r="AN508" s="57">
        <f t="shared" si="551"/>
        <v>1.4</v>
      </c>
      <c r="AO508" s="57">
        <v>1</v>
      </c>
      <c r="AP508" s="64">
        <f t="shared" si="517"/>
        <v>12.3</v>
      </c>
    </row>
    <row r="509" spans="35:42">
      <c r="AI509" s="57">
        <f t="shared" si="492"/>
        <v>-17.789999999999424</v>
      </c>
      <c r="AJ509" s="57">
        <f t="shared" si="515"/>
        <v>7.2353592175456596</v>
      </c>
      <c r="AK509" s="57">
        <f t="shared" ref="AK509:AN509" si="552">1.4*AL509</f>
        <v>3.8415999999999988</v>
      </c>
      <c r="AL509" s="57">
        <f t="shared" si="552"/>
        <v>2.7439999999999993</v>
      </c>
      <c r="AM509" s="57">
        <f t="shared" si="552"/>
        <v>1.9599999999999997</v>
      </c>
      <c r="AN509" s="57">
        <f t="shared" si="552"/>
        <v>1.4</v>
      </c>
      <c r="AO509" s="57">
        <v>1</v>
      </c>
      <c r="AP509" s="64">
        <f t="shared" si="517"/>
        <v>12.3</v>
      </c>
    </row>
    <row r="510" spans="35:42">
      <c r="AI510" s="57">
        <f t="shared" si="492"/>
        <v>-17.759999999999422</v>
      </c>
      <c r="AJ510" s="57">
        <f t="shared" si="515"/>
        <v>7.2691685360192686</v>
      </c>
      <c r="AK510" s="57">
        <f t="shared" ref="AK510:AN510" si="553">1.4*AL510</f>
        <v>3.8415999999999988</v>
      </c>
      <c r="AL510" s="57">
        <f t="shared" si="553"/>
        <v>2.7439999999999993</v>
      </c>
      <c r="AM510" s="57">
        <f t="shared" si="553"/>
        <v>1.9599999999999997</v>
      </c>
      <c r="AN510" s="57">
        <f t="shared" si="553"/>
        <v>1.4</v>
      </c>
      <c r="AO510" s="57">
        <v>1</v>
      </c>
      <c r="AP510" s="64">
        <f t="shared" si="517"/>
        <v>12.3</v>
      </c>
    </row>
    <row r="511" spans="35:42">
      <c r="AI511" s="57">
        <f t="shared" si="492"/>
        <v>-17.729999999999421</v>
      </c>
      <c r="AJ511" s="57">
        <f t="shared" si="515"/>
        <v>7.2973074978097934</v>
      </c>
      <c r="AK511" s="57">
        <f t="shared" ref="AK511:AN511" si="554">1.4*AL511</f>
        <v>3.8415999999999988</v>
      </c>
      <c r="AL511" s="57">
        <f t="shared" si="554"/>
        <v>2.7439999999999993</v>
      </c>
      <c r="AM511" s="57">
        <f t="shared" si="554"/>
        <v>1.9599999999999997</v>
      </c>
      <c r="AN511" s="57">
        <f t="shared" si="554"/>
        <v>1.4</v>
      </c>
      <c r="AO511" s="57">
        <v>1</v>
      </c>
      <c r="AP511" s="64">
        <f t="shared" si="517"/>
        <v>12.3</v>
      </c>
    </row>
    <row r="512" spans="35:42">
      <c r="AI512" s="57">
        <f t="shared" si="492"/>
        <v>-17.69999999999942</v>
      </c>
      <c r="AJ512" s="57">
        <f t="shared" si="515"/>
        <v>7.3195405261361692</v>
      </c>
      <c r="AK512" s="57">
        <f t="shared" ref="AK512:AN512" si="555">1.4*AL512</f>
        <v>3.8415999999999988</v>
      </c>
      <c r="AL512" s="57">
        <f t="shared" si="555"/>
        <v>2.7439999999999993</v>
      </c>
      <c r="AM512" s="57">
        <f t="shared" si="555"/>
        <v>1.9599999999999997</v>
      </c>
      <c r="AN512" s="57">
        <f t="shared" si="555"/>
        <v>1.4</v>
      </c>
      <c r="AO512" s="57">
        <v>1</v>
      </c>
      <c r="AP512" s="64">
        <f t="shared" si="517"/>
        <v>12.3</v>
      </c>
    </row>
    <row r="513" spans="35:42">
      <c r="AI513" s="57">
        <f t="shared" si="492"/>
        <v>-17.669999999999419</v>
      </c>
      <c r="AJ513" s="57">
        <f t="shared" si="515"/>
        <v>7.3356623917250108</v>
      </c>
      <c r="AK513" s="57">
        <f t="shared" ref="AK513:AN513" si="556">1.4*AL513</f>
        <v>3.8415999999999988</v>
      </c>
      <c r="AL513" s="57">
        <f t="shared" si="556"/>
        <v>2.7439999999999993</v>
      </c>
      <c r="AM513" s="57">
        <f t="shared" si="556"/>
        <v>1.9599999999999997</v>
      </c>
      <c r="AN513" s="57">
        <f t="shared" si="556"/>
        <v>1.4</v>
      </c>
      <c r="AO513" s="57">
        <v>1</v>
      </c>
      <c r="AP513" s="64">
        <f t="shared" si="517"/>
        <v>12.3</v>
      </c>
    </row>
    <row r="514" spans="35:42">
      <c r="AI514" s="57">
        <f t="shared" si="492"/>
        <v>-17.639999999999418</v>
      </c>
      <c r="AJ514" s="57">
        <f t="shared" si="515"/>
        <v>7.3454993988389115</v>
      </c>
      <c r="AK514" s="57">
        <f t="shared" ref="AK514:AN514" si="557">1.4*AL514</f>
        <v>3.8415999999999988</v>
      </c>
      <c r="AL514" s="57">
        <f t="shared" si="557"/>
        <v>2.7439999999999993</v>
      </c>
      <c r="AM514" s="57">
        <f t="shared" si="557"/>
        <v>1.9599999999999997</v>
      </c>
      <c r="AN514" s="57">
        <f t="shared" si="557"/>
        <v>1.4</v>
      </c>
      <c r="AO514" s="57">
        <v>1</v>
      </c>
      <c r="AP514" s="64">
        <f t="shared" si="517"/>
        <v>12.3</v>
      </c>
    </row>
    <row r="515" spans="35:42">
      <c r="AI515" s="57">
        <f t="shared" si="492"/>
        <v>-17.609999999999417</v>
      </c>
      <c r="AJ515" s="57">
        <f t="shared" si="515"/>
        <v>7.3489103901518753</v>
      </c>
      <c r="AK515" s="57">
        <f t="shared" ref="AK515:AN515" si="558">1.4*AL515</f>
        <v>3.8415999999999988</v>
      </c>
      <c r="AL515" s="57">
        <f t="shared" si="558"/>
        <v>2.7439999999999993</v>
      </c>
      <c r="AM515" s="57">
        <f t="shared" si="558"/>
        <v>1.9599999999999997</v>
      </c>
      <c r="AN515" s="57">
        <f t="shared" si="558"/>
        <v>1.4</v>
      </c>
      <c r="AO515" s="57">
        <v>1</v>
      </c>
      <c r="AP515" s="64">
        <f t="shared" si="517"/>
        <v>12.3</v>
      </c>
    </row>
    <row r="516" spans="35:42">
      <c r="AI516" s="57">
        <f t="shared" ref="AI516:AI579" si="559">AI515+0.03</f>
        <v>-17.579999999999416</v>
      </c>
      <c r="AJ516" s="57">
        <f t="shared" si="515"/>
        <v>7.3457875646134561</v>
      </c>
      <c r="AK516" s="57">
        <f t="shared" ref="AK516:AN516" si="560">1.4*AL516</f>
        <v>3.8415999999999988</v>
      </c>
      <c r="AL516" s="57">
        <f t="shared" si="560"/>
        <v>2.7439999999999993</v>
      </c>
      <c r="AM516" s="57">
        <f t="shared" si="560"/>
        <v>1.9599999999999997</v>
      </c>
      <c r="AN516" s="57">
        <f t="shared" si="560"/>
        <v>1.4</v>
      </c>
      <c r="AO516" s="57">
        <v>1</v>
      </c>
      <c r="AP516" s="64">
        <f t="shared" si="517"/>
        <v>12.3</v>
      </c>
    </row>
    <row r="517" spans="35:42">
      <c r="AI517" s="57">
        <f t="shared" si="559"/>
        <v>-17.549999999999415</v>
      </c>
      <c r="AJ517" s="57">
        <f t="shared" si="515"/>
        <v>7.3360571035329372</v>
      </c>
      <c r="AK517" s="57">
        <f t="shared" ref="AK517:AN517" si="561">1.4*AL517</f>
        <v>3.8415999999999988</v>
      </c>
      <c r="AL517" s="57">
        <f t="shared" si="561"/>
        <v>2.7439999999999993</v>
      </c>
      <c r="AM517" s="57">
        <f t="shared" si="561"/>
        <v>1.9599999999999997</v>
      </c>
      <c r="AN517" s="57">
        <f t="shared" si="561"/>
        <v>1.4</v>
      </c>
      <c r="AO517" s="57">
        <v>1</v>
      </c>
      <c r="AP517" s="64">
        <f t="shared" si="517"/>
        <v>12.3</v>
      </c>
    </row>
    <row r="518" spans="35:42">
      <c r="AI518" s="57">
        <f t="shared" si="559"/>
        <v>-17.519999999999413</v>
      </c>
      <c r="AJ518" s="57">
        <f t="shared" si="515"/>
        <v>7.319679601233184</v>
      </c>
      <c r="AK518" s="57">
        <f t="shared" ref="AK518:AN518" si="562">1.4*AL518</f>
        <v>3.8415999999999988</v>
      </c>
      <c r="AL518" s="57">
        <f t="shared" si="562"/>
        <v>2.7439999999999993</v>
      </c>
      <c r="AM518" s="57">
        <f t="shared" si="562"/>
        <v>1.9599999999999997</v>
      </c>
      <c r="AN518" s="57">
        <f t="shared" si="562"/>
        <v>1.4</v>
      </c>
      <c r="AO518" s="57">
        <v>1</v>
      </c>
      <c r="AP518" s="64">
        <f t="shared" si="517"/>
        <v>12.3</v>
      </c>
    </row>
    <row r="519" spans="35:42">
      <c r="AI519" s="57">
        <f t="shared" si="559"/>
        <v>-17.489999999999412</v>
      </c>
      <c r="AJ519" s="57">
        <f t="shared" si="515"/>
        <v>7.2966502977629633</v>
      </c>
      <c r="AK519" s="57">
        <f t="shared" ref="AK519:AN519" si="563">1.4*AL519</f>
        <v>3.8415999999999988</v>
      </c>
      <c r="AL519" s="57">
        <f t="shared" si="563"/>
        <v>2.7439999999999993</v>
      </c>
      <c r="AM519" s="57">
        <f t="shared" si="563"/>
        <v>1.9599999999999997</v>
      </c>
      <c r="AN519" s="57">
        <f t="shared" si="563"/>
        <v>1.4</v>
      </c>
      <c r="AO519" s="57">
        <v>1</v>
      </c>
      <c r="AP519" s="64">
        <f t="shared" si="517"/>
        <v>12.3</v>
      </c>
    </row>
    <row r="520" spans="35:42">
      <c r="AI520" s="57">
        <f t="shared" si="559"/>
        <v>-17.459999999999411</v>
      </c>
      <c r="AJ520" s="57">
        <f t="shared" si="515"/>
        <v>7.2669991123106294</v>
      </c>
      <c r="AK520" s="57">
        <f t="shared" ref="AK520:AN520" si="564">1.4*AL520</f>
        <v>3.8415999999999988</v>
      </c>
      <c r="AL520" s="57">
        <f t="shared" si="564"/>
        <v>2.7439999999999993</v>
      </c>
      <c r="AM520" s="57">
        <f t="shared" si="564"/>
        <v>1.9599999999999997</v>
      </c>
      <c r="AN520" s="57">
        <f t="shared" si="564"/>
        <v>1.4</v>
      </c>
      <c r="AO520" s="57">
        <v>1</v>
      </c>
      <c r="AP520" s="64">
        <f t="shared" si="517"/>
        <v>12.3</v>
      </c>
    </row>
    <row r="521" spans="35:42">
      <c r="AI521" s="57">
        <f t="shared" si="559"/>
        <v>-17.42999999999941</v>
      </c>
      <c r="AJ521" s="57">
        <f t="shared" si="515"/>
        <v>7.2307904771239029</v>
      </c>
      <c r="AK521" s="57">
        <f t="shared" ref="AK521:AN521" si="565">1.4*AL521</f>
        <v>3.8415999999999988</v>
      </c>
      <c r="AL521" s="57">
        <f t="shared" si="565"/>
        <v>2.7439999999999993</v>
      </c>
      <c r="AM521" s="57">
        <f t="shared" si="565"/>
        <v>1.9599999999999997</v>
      </c>
      <c r="AN521" s="57">
        <f t="shared" si="565"/>
        <v>1.4</v>
      </c>
      <c r="AO521" s="57">
        <v>1</v>
      </c>
      <c r="AP521" s="64">
        <f t="shared" si="517"/>
        <v>12.3</v>
      </c>
    </row>
    <row r="522" spans="35:42">
      <c r="AI522" s="57">
        <f t="shared" si="559"/>
        <v>-17.399999999999409</v>
      </c>
      <c r="AJ522" s="57">
        <f t="shared" si="515"/>
        <v>7.1881229729035612</v>
      </c>
      <c r="AK522" s="57">
        <f t="shared" ref="AK522:AN522" si="566">1.4*AL522</f>
        <v>3.8415999999999988</v>
      </c>
      <c r="AL522" s="57">
        <f t="shared" si="566"/>
        <v>2.7439999999999993</v>
      </c>
      <c r="AM522" s="57">
        <f t="shared" si="566"/>
        <v>1.9599999999999997</v>
      </c>
      <c r="AN522" s="57">
        <f t="shared" si="566"/>
        <v>1.4</v>
      </c>
      <c r="AO522" s="57">
        <v>1</v>
      </c>
      <c r="AP522" s="64">
        <f t="shared" si="517"/>
        <v>12.3</v>
      </c>
    </row>
    <row r="523" spans="35:42">
      <c r="AI523" s="57">
        <f t="shared" si="559"/>
        <v>-17.369999999999408</v>
      </c>
      <c r="AJ523" s="57">
        <f t="shared" si="515"/>
        <v>7.139128767796306</v>
      </c>
      <c r="AK523" s="57">
        <f t="shared" ref="AK523:AN523" si="567">1.4*AL523</f>
        <v>3.8415999999999988</v>
      </c>
      <c r="AL523" s="57">
        <f t="shared" si="567"/>
        <v>2.7439999999999993</v>
      </c>
      <c r="AM523" s="57">
        <f t="shared" si="567"/>
        <v>1.9599999999999997</v>
      </c>
      <c r="AN523" s="57">
        <f t="shared" si="567"/>
        <v>1.4</v>
      </c>
      <c r="AO523" s="57">
        <v>1</v>
      </c>
      <c r="AP523" s="64">
        <f t="shared" si="517"/>
        <v>12.3</v>
      </c>
    </row>
    <row r="524" spans="35:42">
      <c r="AI524" s="57">
        <f t="shared" si="559"/>
        <v>-17.339999999999407</v>
      </c>
      <c r="AJ524" s="57">
        <f t="shared" si="515"/>
        <v>7.0839728632569852</v>
      </c>
      <c r="AK524" s="57">
        <f t="shared" ref="AK524:AN524" si="568">1.4*AL524</f>
        <v>3.8415999999999988</v>
      </c>
      <c r="AL524" s="57">
        <f t="shared" si="568"/>
        <v>2.7439999999999993</v>
      </c>
      <c r="AM524" s="57">
        <f t="shared" si="568"/>
        <v>1.9599999999999997</v>
      </c>
      <c r="AN524" s="57">
        <f t="shared" si="568"/>
        <v>1.4</v>
      </c>
      <c r="AO524" s="57">
        <v>1</v>
      </c>
      <c r="AP524" s="64">
        <f t="shared" si="517"/>
        <v>12.3</v>
      </c>
    </row>
    <row r="525" spans="35:42">
      <c r="AI525" s="57">
        <f t="shared" si="559"/>
        <v>-17.309999999999405</v>
      </c>
      <c r="AJ525" s="57">
        <f t="shared" si="515"/>
        <v>7.022852151176318</v>
      </c>
      <c r="AK525" s="57">
        <f t="shared" ref="AK525:AN525" si="569">1.4*AL525</f>
        <v>3.8415999999999988</v>
      </c>
      <c r="AL525" s="57">
        <f t="shared" si="569"/>
        <v>2.7439999999999993</v>
      </c>
      <c r="AM525" s="57">
        <f t="shared" si="569"/>
        <v>1.9599999999999997</v>
      </c>
      <c r="AN525" s="57">
        <f t="shared" si="569"/>
        <v>1.4</v>
      </c>
      <c r="AO525" s="57">
        <v>1</v>
      </c>
      <c r="AP525" s="64">
        <f t="shared" si="517"/>
        <v>12.3</v>
      </c>
    </row>
    <row r="526" spans="35:42">
      <c r="AI526" s="57">
        <f t="shared" si="559"/>
        <v>-17.279999999999404</v>
      </c>
      <c r="AJ526" s="57">
        <f t="shared" si="515"/>
        <v>6.9559942877704515</v>
      </c>
      <c r="AK526" s="57">
        <f t="shared" ref="AK526:AN526" si="570">1.4*AL526</f>
        <v>3.8415999999999988</v>
      </c>
      <c r="AL526" s="57">
        <f t="shared" si="570"/>
        <v>2.7439999999999993</v>
      </c>
      <c r="AM526" s="57">
        <f t="shared" si="570"/>
        <v>1.9599999999999997</v>
      </c>
      <c r="AN526" s="57">
        <f t="shared" si="570"/>
        <v>1.4</v>
      </c>
      <c r="AO526" s="57">
        <v>1</v>
      </c>
      <c r="AP526" s="64">
        <f t="shared" si="517"/>
        <v>12.3</v>
      </c>
    </row>
    <row r="527" spans="35:42">
      <c r="AI527" s="57">
        <f t="shared" si="559"/>
        <v>-17.249999999999403</v>
      </c>
      <c r="AJ527" s="57">
        <f t="shared" si="515"/>
        <v>6.8836563907969097</v>
      </c>
      <c r="AK527" s="57">
        <f t="shared" ref="AK527:AN527" si="571">1.4*AL527</f>
        <v>3.8415999999999988</v>
      </c>
      <c r="AL527" s="57">
        <f t="shared" si="571"/>
        <v>2.7439999999999993</v>
      </c>
      <c r="AM527" s="57">
        <f t="shared" si="571"/>
        <v>1.9599999999999997</v>
      </c>
      <c r="AN527" s="57">
        <f t="shared" si="571"/>
        <v>1.4</v>
      </c>
      <c r="AO527" s="57">
        <v>1</v>
      </c>
      <c r="AP527" s="64">
        <f t="shared" si="517"/>
        <v>12.3</v>
      </c>
    </row>
    <row r="528" spans="35:42">
      <c r="AI528" s="57">
        <f t="shared" si="559"/>
        <v>-17.219999999999402</v>
      </c>
      <c r="AJ528" s="57">
        <f t="shared" si="515"/>
        <v>6.8061235676911771</v>
      </c>
      <c r="AK528" s="57">
        <f t="shared" ref="AK528:AN528" si="572">1.4*AL528</f>
        <v>3.8415999999999988</v>
      </c>
      <c r="AL528" s="57">
        <f t="shared" si="572"/>
        <v>2.7439999999999993</v>
      </c>
      <c r="AM528" s="57">
        <f t="shared" si="572"/>
        <v>1.9599999999999997</v>
      </c>
      <c r="AN528" s="57">
        <f t="shared" si="572"/>
        <v>1.4</v>
      </c>
      <c r="AO528" s="57">
        <v>1</v>
      </c>
      <c r="AP528" s="64">
        <f t="shared" si="517"/>
        <v>12.3</v>
      </c>
    </row>
    <row r="529" spans="35:42">
      <c r="AI529" s="57">
        <f t="shared" si="559"/>
        <v>-17.189999999999401</v>
      </c>
      <c r="AJ529" s="57">
        <f t="shared" si="515"/>
        <v>6.7237072832037068</v>
      </c>
      <c r="AK529" s="57">
        <f t="shared" ref="AK529:AN529" si="573">1.4*AL529</f>
        <v>3.8415999999999988</v>
      </c>
      <c r="AL529" s="57">
        <f t="shared" si="573"/>
        <v>2.7439999999999993</v>
      </c>
      <c r="AM529" s="57">
        <f t="shared" si="573"/>
        <v>1.9599999999999997</v>
      </c>
      <c r="AN529" s="57">
        <f t="shared" si="573"/>
        <v>1.4</v>
      </c>
      <c r="AO529" s="57">
        <v>1</v>
      </c>
      <c r="AP529" s="64">
        <f t="shared" si="517"/>
        <v>12.3</v>
      </c>
    </row>
    <row r="530" spans="35:42">
      <c r="AI530" s="57">
        <f t="shared" si="559"/>
        <v>-17.1599999999994</v>
      </c>
      <c r="AJ530" s="57">
        <f t="shared" si="515"/>
        <v>6.636743576052563</v>
      </c>
      <c r="AK530" s="57">
        <f t="shared" ref="AK530:AN530" si="574">1.4*AL530</f>
        <v>3.8415999999999988</v>
      </c>
      <c r="AL530" s="57">
        <f t="shared" si="574"/>
        <v>2.7439999999999993</v>
      </c>
      <c r="AM530" s="57">
        <f t="shared" si="574"/>
        <v>1.9599999999999997</v>
      </c>
      <c r="AN530" s="57">
        <f t="shared" si="574"/>
        <v>1.4</v>
      </c>
      <c r="AO530" s="57">
        <v>1</v>
      </c>
      <c r="AP530" s="64">
        <f t="shared" si="517"/>
        <v>12.3</v>
      </c>
    </row>
    <row r="531" spans="35:42">
      <c r="AI531" s="57">
        <f t="shared" si="559"/>
        <v>-17.129999999999399</v>
      </c>
      <c r="AJ531" s="57">
        <f t="shared" si="515"/>
        <v>6.5455911349866298</v>
      </c>
      <c r="AK531" s="57">
        <f t="shared" ref="AK531:AN531" si="575">1.4*AL531</f>
        <v>3.8415999999999988</v>
      </c>
      <c r="AL531" s="57">
        <f t="shared" si="575"/>
        <v>2.7439999999999993</v>
      </c>
      <c r="AM531" s="57">
        <f t="shared" si="575"/>
        <v>1.9599999999999997</v>
      </c>
      <c r="AN531" s="57">
        <f t="shared" si="575"/>
        <v>1.4</v>
      </c>
      <c r="AO531" s="57">
        <v>1</v>
      </c>
      <c r="AP531" s="64">
        <f t="shared" si="517"/>
        <v>12.3</v>
      </c>
    </row>
    <row r="532" spans="35:42">
      <c r="AI532" s="57">
        <f t="shared" si="559"/>
        <v>-17.099999999999397</v>
      </c>
      <c r="AJ532" s="57">
        <f t="shared" si="515"/>
        <v>6.4506292454734089</v>
      </c>
      <c r="AK532" s="57">
        <f t="shared" ref="AK532:AN532" si="576">1.4*AL532</f>
        <v>3.8415999999999988</v>
      </c>
      <c r="AL532" s="57">
        <f t="shared" si="576"/>
        <v>2.7439999999999993</v>
      </c>
      <c r="AM532" s="57">
        <f t="shared" si="576"/>
        <v>1.9599999999999997</v>
      </c>
      <c r="AN532" s="57">
        <f t="shared" si="576"/>
        <v>1.4</v>
      </c>
      <c r="AO532" s="57">
        <v>1</v>
      </c>
      <c r="AP532" s="64">
        <f t="shared" si="517"/>
        <v>12.3</v>
      </c>
    </row>
    <row r="533" spans="35:42">
      <c r="AI533" s="57">
        <f t="shared" si="559"/>
        <v>-17.069999999999396</v>
      </c>
      <c r="AJ533" s="57">
        <f t="shared" si="515"/>
        <v>6.3522556189793526</v>
      </c>
      <c r="AK533" s="57">
        <f t="shared" ref="AK533:AN533" si="577">1.4*AL533</f>
        <v>3.8415999999999988</v>
      </c>
      <c r="AL533" s="57">
        <f t="shared" si="577"/>
        <v>2.7439999999999993</v>
      </c>
      <c r="AM533" s="57">
        <f t="shared" si="577"/>
        <v>1.9599999999999997</v>
      </c>
      <c r="AN533" s="57">
        <f t="shared" si="577"/>
        <v>1.4</v>
      </c>
      <c r="AO533" s="57">
        <v>1</v>
      </c>
      <c r="AP533" s="64">
        <f t="shared" si="517"/>
        <v>12.3</v>
      </c>
    </row>
    <row r="534" spans="35:42">
      <c r="AI534" s="57">
        <f t="shared" si="559"/>
        <v>-17.039999999999395</v>
      </c>
      <c r="AJ534" s="57">
        <f t="shared" si="515"/>
        <v>6.2508841174940413</v>
      </c>
      <c r="AK534" s="57">
        <f t="shared" ref="AK534:AN534" si="578">1.4*AL534</f>
        <v>3.8415999999999988</v>
      </c>
      <c r="AL534" s="57">
        <f t="shared" si="578"/>
        <v>2.7439999999999993</v>
      </c>
      <c r="AM534" s="57">
        <f t="shared" si="578"/>
        <v>1.9599999999999997</v>
      </c>
      <c r="AN534" s="57">
        <f t="shared" si="578"/>
        <v>1.4</v>
      </c>
      <c r="AO534" s="57">
        <v>1</v>
      </c>
      <c r="AP534" s="64">
        <f t="shared" si="517"/>
        <v>12.3</v>
      </c>
    </row>
    <row r="535" spans="35:42">
      <c r="AI535" s="57">
        <f t="shared" si="559"/>
        <v>-17.009999999999394</v>
      </c>
      <c r="AJ535" s="57">
        <f t="shared" si="515"/>
        <v>6.1469423865596617</v>
      </c>
      <c r="AK535" s="57">
        <f t="shared" ref="AK535:AN535" si="579">1.4*AL535</f>
        <v>3.8415999999999988</v>
      </c>
      <c r="AL535" s="57">
        <f t="shared" si="579"/>
        <v>2.7439999999999993</v>
      </c>
      <c r="AM535" s="57">
        <f t="shared" si="579"/>
        <v>1.9599999999999997</v>
      </c>
      <c r="AN535" s="57">
        <f t="shared" si="579"/>
        <v>1.4</v>
      </c>
      <c r="AO535" s="57">
        <v>1</v>
      </c>
      <c r="AP535" s="64">
        <f t="shared" si="517"/>
        <v>12.3</v>
      </c>
    </row>
    <row r="536" spans="35:42">
      <c r="AI536" s="57">
        <f t="shared" si="559"/>
        <v>-16.979999999999393</v>
      </c>
      <c r="AJ536" s="57">
        <f t="shared" si="515"/>
        <v>6.0408694105998348</v>
      </c>
      <c r="AK536" s="57">
        <f t="shared" ref="AK536:AN536" si="580">1.4*AL536</f>
        <v>3.8415999999999988</v>
      </c>
      <c r="AL536" s="57">
        <f t="shared" si="580"/>
        <v>2.7439999999999993</v>
      </c>
      <c r="AM536" s="57">
        <f t="shared" si="580"/>
        <v>1.9599999999999997</v>
      </c>
      <c r="AN536" s="57">
        <f t="shared" si="580"/>
        <v>1.4</v>
      </c>
      <c r="AO536" s="57">
        <v>1</v>
      </c>
      <c r="AP536" s="64">
        <f t="shared" si="517"/>
        <v>12.3</v>
      </c>
    </row>
    <row r="537" spans="35:42">
      <c r="AI537" s="57">
        <f t="shared" si="559"/>
        <v>-16.949999999999392</v>
      </c>
      <c r="AJ537" s="57">
        <f t="shared" si="515"/>
        <v>5.9331130047933147</v>
      </c>
      <c r="AK537" s="57">
        <f t="shared" ref="AK537:AN537" si="581">1.4*AL537</f>
        <v>3.8415999999999988</v>
      </c>
      <c r="AL537" s="57">
        <f t="shared" si="581"/>
        <v>2.7439999999999993</v>
      </c>
      <c r="AM537" s="57">
        <f t="shared" si="581"/>
        <v>1.9599999999999997</v>
      </c>
      <c r="AN537" s="57">
        <f t="shared" si="581"/>
        <v>1.4</v>
      </c>
      <c r="AO537" s="57">
        <v>1</v>
      </c>
      <c r="AP537" s="64">
        <f t="shared" si="517"/>
        <v>12.3</v>
      </c>
    </row>
    <row r="538" spans="35:42">
      <c r="AI538" s="57">
        <f t="shared" si="559"/>
        <v>-16.919999999999391</v>
      </c>
      <c r="AJ538" s="57">
        <f t="shared" ref="AJ538:AJ601" si="582" xml:space="preserve"> AP538 + AK538*SIN((2*PI()*(AI538)/199.744312593342) + 5.147458834) + AL538*SIN((2*PI()*(AI538)/66.5814375311142)+6.017598479) + AM538*SIN((2*PI()*(AI538)/22.1938125103714) + 2.344832106) + AN538*SIN((2*PI()*(AI538)/7.39793750345713) + 3.892903602) + AO538*SIN((2*PI()*(AI538)/2.46597916781904) + 2.253932782)</f>
        <v>5.8241272581075307</v>
      </c>
      <c r="AK538" s="57">
        <f t="shared" ref="AK538:AN538" si="583">1.4*AL538</f>
        <v>3.8415999999999988</v>
      </c>
      <c r="AL538" s="57">
        <f t="shared" si="583"/>
        <v>2.7439999999999993</v>
      </c>
      <c r="AM538" s="57">
        <f t="shared" si="583"/>
        <v>1.9599999999999997</v>
      </c>
      <c r="AN538" s="57">
        <f t="shared" si="583"/>
        <v>1.4</v>
      </c>
      <c r="AO538" s="57">
        <v>1</v>
      </c>
      <c r="AP538" s="64">
        <f t="shared" ref="AP538:AP601" si="584">AP537</f>
        <v>12.3</v>
      </c>
    </row>
    <row r="539" spans="35:42">
      <c r="AI539" s="57">
        <f t="shared" si="559"/>
        <v>-16.88999999999939</v>
      </c>
      <c r="AJ539" s="57">
        <f t="shared" si="582"/>
        <v>5.7143699423896477</v>
      </c>
      <c r="AK539" s="57">
        <f t="shared" ref="AK539:AN539" si="585">1.4*AL539</f>
        <v>3.8415999999999988</v>
      </c>
      <c r="AL539" s="57">
        <f t="shared" si="585"/>
        <v>2.7439999999999993</v>
      </c>
      <c r="AM539" s="57">
        <f t="shared" si="585"/>
        <v>1.9599999999999997</v>
      </c>
      <c r="AN539" s="57">
        <f t="shared" si="585"/>
        <v>1.4</v>
      </c>
      <c r="AO539" s="57">
        <v>1</v>
      </c>
      <c r="AP539" s="64">
        <f t="shared" si="584"/>
        <v>12.3</v>
      </c>
    </row>
    <row r="540" spans="35:42">
      <c r="AI540" s="57">
        <f t="shared" si="559"/>
        <v>-16.859999999999388</v>
      </c>
      <c r="AJ540" s="57">
        <f t="shared" si="582"/>
        <v>5.6042999026097577</v>
      </c>
      <c r="AK540" s="57">
        <f t="shared" ref="AK540:AN540" si="586">1.4*AL540</f>
        <v>3.8415999999999988</v>
      </c>
      <c r="AL540" s="57">
        <f t="shared" si="586"/>
        <v>2.7439999999999993</v>
      </c>
      <c r="AM540" s="57">
        <f t="shared" si="586"/>
        <v>1.9599999999999997</v>
      </c>
      <c r="AN540" s="57">
        <f t="shared" si="586"/>
        <v>1.4</v>
      </c>
      <c r="AO540" s="57">
        <v>1</v>
      </c>
      <c r="AP540" s="64">
        <f t="shared" si="584"/>
        <v>12.3</v>
      </c>
    </row>
    <row r="541" spans="35:42">
      <c r="AI541" s="57">
        <f t="shared" si="559"/>
        <v>-16.829999999999387</v>
      </c>
      <c r="AJ541" s="57">
        <f t="shared" si="582"/>
        <v>5.4943744434590398</v>
      </c>
      <c r="AK541" s="57">
        <f t="shared" ref="AK541:AN541" si="587">1.4*AL541</f>
        <v>3.8415999999999988</v>
      </c>
      <c r="AL541" s="57">
        <f t="shared" si="587"/>
        <v>2.7439999999999993</v>
      </c>
      <c r="AM541" s="57">
        <f t="shared" si="587"/>
        <v>1.9599999999999997</v>
      </c>
      <c r="AN541" s="57">
        <f t="shared" si="587"/>
        <v>1.4</v>
      </c>
      <c r="AO541" s="57">
        <v>1</v>
      </c>
      <c r="AP541" s="64">
        <f t="shared" si="584"/>
        <v>12.3</v>
      </c>
    </row>
    <row r="542" spans="35:42">
      <c r="AI542" s="57">
        <f t="shared" si="559"/>
        <v>-16.799999999999386</v>
      </c>
      <c r="AJ542" s="57">
        <f t="shared" si="582"/>
        <v>5.3850467275251841</v>
      </c>
      <c r="AK542" s="57">
        <f t="shared" ref="AK542:AN542" si="588">1.4*AL542</f>
        <v>3.8415999999999988</v>
      </c>
      <c r="AL542" s="57">
        <f t="shared" si="588"/>
        <v>2.7439999999999993</v>
      </c>
      <c r="AM542" s="57">
        <f t="shared" si="588"/>
        <v>1.9599999999999997</v>
      </c>
      <c r="AN542" s="57">
        <f t="shared" si="588"/>
        <v>1.4</v>
      </c>
      <c r="AO542" s="57">
        <v>1</v>
      </c>
      <c r="AP542" s="64">
        <f t="shared" si="584"/>
        <v>12.3</v>
      </c>
    </row>
    <row r="543" spans="35:42">
      <c r="AI543" s="57">
        <f t="shared" si="559"/>
        <v>-16.769999999999385</v>
      </c>
      <c r="AJ543" s="57">
        <f t="shared" si="582"/>
        <v>5.2767632001980207</v>
      </c>
      <c r="AK543" s="57">
        <f t="shared" ref="AK543:AN543" si="589">1.4*AL543</f>
        <v>3.8415999999999988</v>
      </c>
      <c r="AL543" s="57">
        <f t="shared" si="589"/>
        <v>2.7439999999999993</v>
      </c>
      <c r="AM543" s="57">
        <f t="shared" si="589"/>
        <v>1.9599999999999997</v>
      </c>
      <c r="AN543" s="57">
        <f t="shared" si="589"/>
        <v>1.4</v>
      </c>
      <c r="AO543" s="57">
        <v>1</v>
      </c>
      <c r="AP543" s="64">
        <f t="shared" si="584"/>
        <v>12.3</v>
      </c>
    </row>
    <row r="544" spans="35:42">
      <c r="AI544" s="57">
        <f t="shared" si="559"/>
        <v>-16.739999999999384</v>
      </c>
      <c r="AJ544" s="57">
        <f t="shared" si="582"/>
        <v>5.1699610563009282</v>
      </c>
      <c r="AK544" s="57">
        <f t="shared" ref="AK544:AN544" si="590">1.4*AL544</f>
        <v>3.8415999999999988</v>
      </c>
      <c r="AL544" s="57">
        <f t="shared" si="590"/>
        <v>2.7439999999999993</v>
      </c>
      <c r="AM544" s="57">
        <f t="shared" si="590"/>
        <v>1.9599999999999997</v>
      </c>
      <c r="AN544" s="57">
        <f t="shared" si="590"/>
        <v>1.4</v>
      </c>
      <c r="AO544" s="57">
        <v>1</v>
      </c>
      <c r="AP544" s="64">
        <f t="shared" si="584"/>
        <v>12.3</v>
      </c>
    </row>
    <row r="545" spans="35:42">
      <c r="AI545" s="57">
        <f t="shared" si="559"/>
        <v>-16.709999999999383</v>
      </c>
      <c r="AJ545" s="57">
        <f t="shared" si="582"/>
        <v>5.0650657631975458</v>
      </c>
      <c r="AK545" s="57">
        <f t="shared" ref="AK545:AN545" si="591">1.4*AL545</f>
        <v>3.8415999999999988</v>
      </c>
      <c r="AL545" s="57">
        <f t="shared" si="591"/>
        <v>2.7439999999999993</v>
      </c>
      <c r="AM545" s="57">
        <f t="shared" si="591"/>
        <v>1.9599999999999997</v>
      </c>
      <c r="AN545" s="57">
        <f t="shared" si="591"/>
        <v>1.4</v>
      </c>
      <c r="AO545" s="57">
        <v>1</v>
      </c>
      <c r="AP545" s="64">
        <f t="shared" si="584"/>
        <v>12.3</v>
      </c>
    </row>
    <row r="546" spans="35:42">
      <c r="AI546" s="57">
        <f t="shared" si="559"/>
        <v>-16.679999999999382</v>
      </c>
      <c r="AJ546" s="57">
        <f t="shared" si="582"/>
        <v>4.9624886547926685</v>
      </c>
      <c r="AK546" s="57">
        <f t="shared" ref="AK546:AN546" si="592">1.4*AL546</f>
        <v>3.8415999999999988</v>
      </c>
      <c r="AL546" s="57">
        <f t="shared" si="592"/>
        <v>2.7439999999999993</v>
      </c>
      <c r="AM546" s="57">
        <f t="shared" si="592"/>
        <v>1.9599999999999997</v>
      </c>
      <c r="AN546" s="57">
        <f t="shared" si="592"/>
        <v>1.4</v>
      </c>
      <c r="AO546" s="57">
        <v>1</v>
      </c>
      <c r="AP546" s="64">
        <f t="shared" si="584"/>
        <v>12.3</v>
      </c>
    </row>
    <row r="547" spans="35:42">
      <c r="AI547" s="57">
        <f t="shared" si="559"/>
        <v>-16.64999999999938</v>
      </c>
      <c r="AJ547" s="57">
        <f t="shared" si="582"/>
        <v>4.8626246104300668</v>
      </c>
      <c r="AK547" s="57">
        <f t="shared" ref="AK547:AN547" si="593">1.4*AL547</f>
        <v>3.8415999999999988</v>
      </c>
      <c r="AL547" s="57">
        <f t="shared" si="593"/>
        <v>2.7439999999999993</v>
      </c>
      <c r="AM547" s="57">
        <f t="shared" si="593"/>
        <v>1.9599999999999997</v>
      </c>
      <c r="AN547" s="57">
        <f t="shared" si="593"/>
        <v>1.4</v>
      </c>
      <c r="AO547" s="57">
        <v>1</v>
      </c>
      <c r="AP547" s="64">
        <f t="shared" si="584"/>
        <v>12.3</v>
      </c>
    </row>
    <row r="548" spans="35:42">
      <c r="AI548" s="57">
        <f t="shared" si="559"/>
        <v>-16.619999999999379</v>
      </c>
      <c r="AJ548" s="57">
        <f t="shared" si="582"/>
        <v>4.7658498321927372</v>
      </c>
      <c r="AK548" s="57">
        <f t="shared" ref="AK548:AN548" si="594">1.4*AL548</f>
        <v>3.8415999999999988</v>
      </c>
      <c r="AL548" s="57">
        <f t="shared" si="594"/>
        <v>2.7439999999999993</v>
      </c>
      <c r="AM548" s="57">
        <f t="shared" si="594"/>
        <v>1.9599999999999997</v>
      </c>
      <c r="AN548" s="57">
        <f t="shared" si="594"/>
        <v>1.4</v>
      </c>
      <c r="AO548" s="57">
        <v>1</v>
      </c>
      <c r="AP548" s="64">
        <f t="shared" si="584"/>
        <v>12.3</v>
      </c>
    </row>
    <row r="549" spans="35:42">
      <c r="AI549" s="57">
        <f t="shared" si="559"/>
        <v>-16.589999999999378</v>
      </c>
      <c r="AJ549" s="57">
        <f t="shared" si="582"/>
        <v>4.6725197335350952</v>
      </c>
      <c r="AK549" s="57">
        <f t="shared" ref="AK549:AN549" si="595">1.4*AL549</f>
        <v>3.8415999999999988</v>
      </c>
      <c r="AL549" s="57">
        <f t="shared" si="595"/>
        <v>2.7439999999999993</v>
      </c>
      <c r="AM549" s="57">
        <f t="shared" si="595"/>
        <v>1.9599999999999997</v>
      </c>
      <c r="AN549" s="57">
        <f t="shared" si="595"/>
        <v>1.4</v>
      </c>
      <c r="AO549" s="57">
        <v>1</v>
      </c>
      <c r="AP549" s="64">
        <f t="shared" si="584"/>
        <v>12.3</v>
      </c>
    </row>
    <row r="550" spans="35:42">
      <c r="AI550" s="57">
        <f t="shared" si="559"/>
        <v>-16.559999999999377</v>
      </c>
      <c r="AJ550" s="57">
        <f t="shared" si="582"/>
        <v>4.5829669515247211</v>
      </c>
      <c r="AK550" s="57">
        <f t="shared" ref="AK550:AN550" si="596">1.4*AL550</f>
        <v>3.8415999999999988</v>
      </c>
      <c r="AL550" s="57">
        <f t="shared" si="596"/>
        <v>2.7439999999999993</v>
      </c>
      <c r="AM550" s="57">
        <f t="shared" si="596"/>
        <v>1.9599999999999997</v>
      </c>
      <c r="AN550" s="57">
        <f t="shared" si="596"/>
        <v>1.4</v>
      </c>
      <c r="AO550" s="57">
        <v>1</v>
      </c>
      <c r="AP550" s="64">
        <f t="shared" si="584"/>
        <v>12.3</v>
      </c>
    </row>
    <row r="551" spans="35:42">
      <c r="AI551" s="57">
        <f t="shared" si="559"/>
        <v>-16.529999999999376</v>
      </c>
      <c r="AJ551" s="57">
        <f t="shared" si="582"/>
        <v>4.4974994942480135</v>
      </c>
      <c r="AK551" s="57">
        <f t="shared" ref="AK551:AN551" si="597">1.4*AL551</f>
        <v>3.8415999999999988</v>
      </c>
      <c r="AL551" s="57">
        <f t="shared" si="597"/>
        <v>2.7439999999999993</v>
      </c>
      <c r="AM551" s="57">
        <f t="shared" si="597"/>
        <v>1.9599999999999997</v>
      </c>
      <c r="AN551" s="57">
        <f t="shared" si="597"/>
        <v>1.4</v>
      </c>
      <c r="AO551" s="57">
        <v>1</v>
      </c>
      <c r="AP551" s="64">
        <f t="shared" si="584"/>
        <v>12.3</v>
      </c>
    </row>
    <row r="552" spans="35:42">
      <c r="AI552" s="57">
        <f t="shared" si="559"/>
        <v>-16.499999999999375</v>
      </c>
      <c r="AJ552" s="57">
        <f t="shared" si="582"/>
        <v>4.4163990341434154</v>
      </c>
      <c r="AK552" s="57">
        <f t="shared" ref="AK552:AN552" si="598">1.4*AL552</f>
        <v>3.8415999999999988</v>
      </c>
      <c r="AL552" s="57">
        <f t="shared" si="598"/>
        <v>2.7439999999999993</v>
      </c>
      <c r="AM552" s="57">
        <f t="shared" si="598"/>
        <v>1.9599999999999997</v>
      </c>
      <c r="AN552" s="57">
        <f t="shared" si="598"/>
        <v>1.4</v>
      </c>
      <c r="AO552" s="57">
        <v>1</v>
      </c>
      <c r="AP552" s="64">
        <f t="shared" si="584"/>
        <v>12.3</v>
      </c>
    </row>
    <row r="553" spans="35:42">
      <c r="AI553" s="57">
        <f t="shared" si="559"/>
        <v>-16.469999999999374</v>
      </c>
      <c r="AJ553" s="57">
        <f t="shared" si="582"/>
        <v>4.33991935717206</v>
      </c>
      <c r="AK553" s="57">
        <f t="shared" ref="AK553:AN553" si="599">1.4*AL553</f>
        <v>3.8415999999999988</v>
      </c>
      <c r="AL553" s="57">
        <f t="shared" si="599"/>
        <v>2.7439999999999993</v>
      </c>
      <c r="AM553" s="57">
        <f t="shared" si="599"/>
        <v>1.9599999999999997</v>
      </c>
      <c r="AN553" s="57">
        <f t="shared" si="599"/>
        <v>1.4</v>
      </c>
      <c r="AO553" s="57">
        <v>1</v>
      </c>
      <c r="AP553" s="64">
        <f t="shared" si="584"/>
        <v>12.3</v>
      </c>
    </row>
    <row r="554" spans="35:42">
      <c r="AI554" s="57">
        <f t="shared" si="559"/>
        <v>-16.439999999999372</v>
      </c>
      <c r="AJ554" s="57">
        <f t="shared" si="582"/>
        <v>4.2682849768246029</v>
      </c>
      <c r="AK554" s="57">
        <f t="shared" ref="AK554:AN554" si="600">1.4*AL554</f>
        <v>3.8415999999999988</v>
      </c>
      <c r="AL554" s="57">
        <f t="shared" si="600"/>
        <v>2.7439999999999993</v>
      </c>
      <c r="AM554" s="57">
        <f t="shared" si="600"/>
        <v>1.9599999999999997</v>
      </c>
      <c r="AN554" s="57">
        <f t="shared" si="600"/>
        <v>1.4</v>
      </c>
      <c r="AO554" s="57">
        <v>1</v>
      </c>
      <c r="AP554" s="64">
        <f t="shared" si="584"/>
        <v>12.3</v>
      </c>
    </row>
    <row r="555" spans="35:42">
      <c r="AI555" s="57">
        <f t="shared" si="559"/>
        <v>-16.409999999999371</v>
      </c>
      <c r="AJ555" s="57">
        <f t="shared" si="582"/>
        <v>4.2016899209986214</v>
      </c>
      <c r="AK555" s="57">
        <f t="shared" ref="AK555:AN555" si="601">1.4*AL555</f>
        <v>3.8415999999999988</v>
      </c>
      <c r="AL555" s="57">
        <f t="shared" si="601"/>
        <v>2.7439999999999993</v>
      </c>
      <c r="AM555" s="57">
        <f t="shared" si="601"/>
        <v>1.9599999999999997</v>
      </c>
      <c r="AN555" s="57">
        <f t="shared" si="601"/>
        <v>1.4</v>
      </c>
      <c r="AO555" s="57">
        <v>1</v>
      </c>
      <c r="AP555" s="64">
        <f t="shared" si="584"/>
        <v>12.3</v>
      </c>
    </row>
    <row r="556" spans="35:42">
      <c r="AI556" s="57">
        <f t="shared" si="559"/>
        <v>-16.37999999999937</v>
      </c>
      <c r="AJ556" s="57">
        <f t="shared" si="582"/>
        <v>4.1402966987705137</v>
      </c>
      <c r="AK556" s="57">
        <f t="shared" ref="AK556:AN556" si="602">1.4*AL556</f>
        <v>3.8415999999999988</v>
      </c>
      <c r="AL556" s="57">
        <f t="shared" si="602"/>
        <v>2.7439999999999993</v>
      </c>
      <c r="AM556" s="57">
        <f t="shared" si="602"/>
        <v>1.9599999999999997</v>
      </c>
      <c r="AN556" s="57">
        <f t="shared" si="602"/>
        <v>1.4</v>
      </c>
      <c r="AO556" s="57">
        <v>1</v>
      </c>
      <c r="AP556" s="64">
        <f t="shared" si="584"/>
        <v>12.3</v>
      </c>
    </row>
    <row r="557" spans="35:42">
      <c r="AI557" s="57">
        <f t="shared" si="559"/>
        <v>-16.349999999999369</v>
      </c>
      <c r="AJ557" s="57">
        <f t="shared" si="582"/>
        <v>4.0842354530337532</v>
      </c>
      <c r="AK557" s="57">
        <f t="shared" ref="AK557:AN557" si="603">1.4*AL557</f>
        <v>3.8415999999999988</v>
      </c>
      <c r="AL557" s="57">
        <f t="shared" si="603"/>
        <v>2.7439999999999993</v>
      </c>
      <c r="AM557" s="57">
        <f t="shared" si="603"/>
        <v>1.9599999999999997</v>
      </c>
      <c r="AN557" s="57">
        <f t="shared" si="603"/>
        <v>1.4</v>
      </c>
      <c r="AO557" s="57">
        <v>1</v>
      </c>
      <c r="AP557" s="64">
        <f t="shared" si="584"/>
        <v>12.3</v>
      </c>
    </row>
    <row r="558" spans="35:42">
      <c r="AI558" s="57">
        <f t="shared" si="559"/>
        <v>-16.319999999999368</v>
      </c>
      <c r="AJ558" s="57">
        <f t="shared" si="582"/>
        <v>4.033603303888853</v>
      </c>
      <c r="AK558" s="57">
        <f t="shared" ref="AK558:AN558" si="604">1.4*AL558</f>
        <v>3.8415999999999988</v>
      </c>
      <c r="AL558" s="57">
        <f t="shared" si="604"/>
        <v>2.7439999999999993</v>
      </c>
      <c r="AM558" s="57">
        <f t="shared" si="604"/>
        <v>1.9599999999999997</v>
      </c>
      <c r="AN558" s="57">
        <f t="shared" si="604"/>
        <v>1.4</v>
      </c>
      <c r="AO558" s="57">
        <v>1</v>
      </c>
      <c r="AP558" s="64">
        <f t="shared" si="584"/>
        <v>12.3</v>
      </c>
    </row>
    <row r="559" spans="35:42">
      <c r="AI559" s="57">
        <f t="shared" si="559"/>
        <v>-16.289999999999367</v>
      </c>
      <c r="AJ559" s="57">
        <f t="shared" si="582"/>
        <v>3.9884638865551909</v>
      </c>
      <c r="AK559" s="57">
        <f t="shared" ref="AK559:AN559" si="605">1.4*AL559</f>
        <v>3.8415999999999988</v>
      </c>
      <c r="AL559" s="57">
        <f t="shared" si="605"/>
        <v>2.7439999999999993</v>
      </c>
      <c r="AM559" s="57">
        <f t="shared" si="605"/>
        <v>1.9599999999999997</v>
      </c>
      <c r="AN559" s="57">
        <f t="shared" si="605"/>
        <v>1.4</v>
      </c>
      <c r="AO559" s="57">
        <v>1</v>
      </c>
      <c r="AP559" s="64">
        <f t="shared" si="584"/>
        <v>12.3</v>
      </c>
    </row>
    <row r="560" spans="35:42">
      <c r="AI560" s="57">
        <f t="shared" si="559"/>
        <v>-16.259999999999366</v>
      </c>
      <c r="AJ560" s="57">
        <f t="shared" si="582"/>
        <v>3.948847086437735</v>
      </c>
      <c r="AK560" s="57">
        <f t="shared" ref="AK560:AN560" si="606">1.4*AL560</f>
        <v>3.8415999999999988</v>
      </c>
      <c r="AL560" s="57">
        <f t="shared" si="606"/>
        <v>2.7439999999999993</v>
      </c>
      <c r="AM560" s="57">
        <f t="shared" si="606"/>
        <v>1.9599999999999997</v>
      </c>
      <c r="AN560" s="57">
        <f t="shared" si="606"/>
        <v>1.4</v>
      </c>
      <c r="AO560" s="57">
        <v>1</v>
      </c>
      <c r="AP560" s="64">
        <f t="shared" si="584"/>
        <v>12.3</v>
      </c>
    </row>
    <row r="561" spans="35:42">
      <c r="AI561" s="57">
        <f t="shared" si="559"/>
        <v>-16.229999999999364</v>
      </c>
      <c r="AJ561" s="57">
        <f t="shared" si="582"/>
        <v>3.9147489728292815</v>
      </c>
      <c r="AK561" s="57">
        <f t="shared" ref="AK561:AN561" si="607">1.4*AL561</f>
        <v>3.8415999999999988</v>
      </c>
      <c r="AL561" s="57">
        <f t="shared" si="607"/>
        <v>2.7439999999999993</v>
      </c>
      <c r="AM561" s="57">
        <f t="shared" si="607"/>
        <v>1.9599999999999997</v>
      </c>
      <c r="AN561" s="57">
        <f t="shared" si="607"/>
        <v>1.4</v>
      </c>
      <c r="AO561" s="57">
        <v>1</v>
      </c>
      <c r="AP561" s="64">
        <f t="shared" si="584"/>
        <v>12.3</v>
      </c>
    </row>
    <row r="562" spans="35:42">
      <c r="AI562" s="57">
        <f t="shared" si="559"/>
        <v>-16.199999999999363</v>
      </c>
      <c r="AJ562" s="57">
        <f t="shared" si="582"/>
        <v>3.8861319315677885</v>
      </c>
      <c r="AK562" s="57">
        <f t="shared" ref="AK562:AN562" si="608">1.4*AL562</f>
        <v>3.8415999999999988</v>
      </c>
      <c r="AL562" s="57">
        <f t="shared" si="608"/>
        <v>2.7439999999999993</v>
      </c>
      <c r="AM562" s="57">
        <f t="shared" si="608"/>
        <v>1.9599999999999997</v>
      </c>
      <c r="AN562" s="57">
        <f t="shared" si="608"/>
        <v>1.4</v>
      </c>
      <c r="AO562" s="57">
        <v>1</v>
      </c>
      <c r="AP562" s="64">
        <f t="shared" si="584"/>
        <v>12.3</v>
      </c>
    </row>
    <row r="563" spans="35:42">
      <c r="AI563" s="57">
        <f t="shared" si="559"/>
        <v>-16.169999999999362</v>
      </c>
      <c r="AJ563" s="57">
        <f t="shared" si="582"/>
        <v>3.8629249958053729</v>
      </c>
      <c r="AK563" s="57">
        <f t="shared" ref="AK563:AN563" si="609">1.4*AL563</f>
        <v>3.8415999999999988</v>
      </c>
      <c r="AL563" s="57">
        <f t="shared" si="609"/>
        <v>2.7439999999999993</v>
      </c>
      <c r="AM563" s="57">
        <f t="shared" si="609"/>
        <v>1.9599999999999997</v>
      </c>
      <c r="AN563" s="57">
        <f t="shared" si="609"/>
        <v>1.4</v>
      </c>
      <c r="AO563" s="57">
        <v>1</v>
      </c>
      <c r="AP563" s="64">
        <f t="shared" si="584"/>
        <v>12.3</v>
      </c>
    </row>
    <row r="564" spans="35:42">
      <c r="AI564" s="57">
        <f t="shared" si="559"/>
        <v>-16.139999999999361</v>
      </c>
      <c r="AJ564" s="57">
        <f t="shared" si="582"/>
        <v>3.8450243728878695</v>
      </c>
      <c r="AK564" s="57">
        <f t="shared" ref="AK564:AN564" si="610">1.4*AL564</f>
        <v>3.8415999999999988</v>
      </c>
      <c r="AL564" s="57">
        <f t="shared" si="610"/>
        <v>2.7439999999999993</v>
      </c>
      <c r="AM564" s="57">
        <f t="shared" si="610"/>
        <v>1.9599999999999997</v>
      </c>
      <c r="AN564" s="57">
        <f t="shared" si="610"/>
        <v>1.4</v>
      </c>
      <c r="AO564" s="57">
        <v>1</v>
      </c>
      <c r="AP564" s="64">
        <f t="shared" si="584"/>
        <v>12.3</v>
      </c>
    </row>
    <row r="565" spans="35:42">
      <c r="AI565" s="57">
        <f t="shared" si="559"/>
        <v>-16.10999999999936</v>
      </c>
      <c r="AJ565" s="57">
        <f t="shared" si="582"/>
        <v>3.8322941641974402</v>
      </c>
      <c r="AK565" s="57">
        <f t="shared" ref="AK565:AN565" si="611">1.4*AL565</f>
        <v>3.8415999999999988</v>
      </c>
      <c r="AL565" s="57">
        <f t="shared" si="611"/>
        <v>2.7439999999999993</v>
      </c>
      <c r="AM565" s="57">
        <f t="shared" si="611"/>
        <v>1.9599999999999997</v>
      </c>
      <c r="AN565" s="57">
        <f t="shared" si="611"/>
        <v>1.4</v>
      </c>
      <c r="AO565" s="57">
        <v>1</v>
      </c>
      <c r="AP565" s="64">
        <f t="shared" si="584"/>
        <v>12.3</v>
      </c>
    </row>
    <row r="566" spans="35:42">
      <c r="AI566" s="57">
        <f t="shared" si="559"/>
        <v>-16.079999999999359</v>
      </c>
      <c r="AJ566" s="57">
        <f t="shared" si="582"/>
        <v>3.8245672736831122</v>
      </c>
      <c r="AK566" s="57">
        <f t="shared" ref="AK566:AN566" si="612">1.4*AL566</f>
        <v>3.8415999999999988</v>
      </c>
      <c r="AL566" s="57">
        <f t="shared" si="612"/>
        <v>2.7439999999999993</v>
      </c>
      <c r="AM566" s="57">
        <f t="shared" si="612"/>
        <v>1.9599999999999997</v>
      </c>
      <c r="AN566" s="57">
        <f t="shared" si="612"/>
        <v>1.4</v>
      </c>
      <c r="AO566" s="57">
        <v>1</v>
      </c>
      <c r="AP566" s="64">
        <f t="shared" si="584"/>
        <v>12.3</v>
      </c>
    </row>
    <row r="567" spans="35:42">
      <c r="AI567" s="57">
        <f t="shared" si="559"/>
        <v>-16.049999999999358</v>
      </c>
      <c r="AJ567" s="57">
        <f t="shared" si="582"/>
        <v>3.8216464997013921</v>
      </c>
      <c r="AK567" s="57">
        <f t="shared" ref="AK567:AN567" si="613">1.4*AL567</f>
        <v>3.8415999999999988</v>
      </c>
      <c r="AL567" s="57">
        <f t="shared" si="613"/>
        <v>2.7439999999999993</v>
      </c>
      <c r="AM567" s="57">
        <f t="shared" si="613"/>
        <v>1.9599999999999997</v>
      </c>
      <c r="AN567" s="57">
        <f t="shared" si="613"/>
        <v>1.4</v>
      </c>
      <c r="AO567" s="57">
        <v>1</v>
      </c>
      <c r="AP567" s="64">
        <f t="shared" si="584"/>
        <v>12.3</v>
      </c>
    </row>
    <row r="568" spans="35:42">
      <c r="AI568" s="57">
        <f t="shared" si="559"/>
        <v>-16.019999999999357</v>
      </c>
      <c r="AJ568" s="57">
        <f t="shared" si="582"/>
        <v>3.8233058037177008</v>
      </c>
      <c r="AK568" s="57">
        <f t="shared" ref="AK568:AN568" si="614">1.4*AL568</f>
        <v>3.8415999999999988</v>
      </c>
      <c r="AL568" s="57">
        <f t="shared" si="614"/>
        <v>2.7439999999999993</v>
      </c>
      <c r="AM568" s="57">
        <f t="shared" si="614"/>
        <v>1.9599999999999997</v>
      </c>
      <c r="AN568" s="57">
        <f t="shared" si="614"/>
        <v>1.4</v>
      </c>
      <c r="AO568" s="57">
        <v>1</v>
      </c>
      <c r="AP568" s="64">
        <f t="shared" si="584"/>
        <v>12.3</v>
      </c>
    </row>
    <row r="569" spans="35:42">
      <c r="AI569" s="57">
        <f t="shared" si="559"/>
        <v>-15.989999999999357</v>
      </c>
      <c r="AJ569" s="57">
        <f t="shared" si="582"/>
        <v>3.8292917483859692</v>
      </c>
      <c r="AK569" s="57">
        <f t="shared" ref="AK569:AN569" si="615">1.4*AL569</f>
        <v>3.8415999999999988</v>
      </c>
      <c r="AL569" s="57">
        <f t="shared" si="615"/>
        <v>2.7439999999999993</v>
      </c>
      <c r="AM569" s="57">
        <f t="shared" si="615"/>
        <v>1.9599999999999997</v>
      </c>
      <c r="AN569" s="57">
        <f t="shared" si="615"/>
        <v>1.4</v>
      </c>
      <c r="AO569" s="57">
        <v>1</v>
      </c>
      <c r="AP569" s="64">
        <f t="shared" si="584"/>
        <v>12.3</v>
      </c>
    </row>
    <row r="570" spans="35:42">
      <c r="AI570" s="57">
        <f t="shared" si="559"/>
        <v>-15.959999999999358</v>
      </c>
      <c r="AJ570" s="57">
        <f t="shared" si="582"/>
        <v>3.8393250965337362</v>
      </c>
      <c r="AK570" s="57">
        <f t="shared" ref="AK570:AN570" si="616">1.4*AL570</f>
        <v>3.8415999999999988</v>
      </c>
      <c r="AL570" s="57">
        <f t="shared" si="616"/>
        <v>2.7439999999999993</v>
      </c>
      <c r="AM570" s="57">
        <f t="shared" si="616"/>
        <v>1.9599999999999997</v>
      </c>
      <c r="AN570" s="57">
        <f t="shared" si="616"/>
        <v>1.4</v>
      </c>
      <c r="AO570" s="57">
        <v>1</v>
      </c>
      <c r="AP570" s="64">
        <f t="shared" si="584"/>
        <v>12.3</v>
      </c>
    </row>
    <row r="571" spans="35:42">
      <c r="AI571" s="57">
        <f t="shared" si="559"/>
        <v>-15.929999999999358</v>
      </c>
      <c r="AJ571" s="57">
        <f t="shared" si="582"/>
        <v>3.8531025616400219</v>
      </c>
      <c r="AK571" s="57">
        <f t="shared" ref="AK571:AN571" si="617">1.4*AL571</f>
        <v>3.8415999999999988</v>
      </c>
      <c r="AL571" s="57">
        <f t="shared" si="617"/>
        <v>2.7439999999999993</v>
      </c>
      <c r="AM571" s="57">
        <f t="shared" si="617"/>
        <v>1.9599999999999997</v>
      </c>
      <c r="AN571" s="57">
        <f t="shared" si="617"/>
        <v>1.4</v>
      </c>
      <c r="AO571" s="57">
        <v>1</v>
      </c>
      <c r="AP571" s="64">
        <f t="shared" si="584"/>
        <v>12.3</v>
      </c>
    </row>
    <row r="572" spans="35:42">
      <c r="AI572" s="57">
        <f t="shared" si="559"/>
        <v>-15.899999999999359</v>
      </c>
      <c r="AJ572" s="57">
        <f t="shared" si="582"/>
        <v>3.8702986995076367</v>
      </c>
      <c r="AK572" s="57">
        <f t="shared" ref="AK572:AN572" si="618">1.4*AL572</f>
        <v>3.8415999999999988</v>
      </c>
      <c r="AL572" s="57">
        <f t="shared" si="618"/>
        <v>2.7439999999999993</v>
      </c>
      <c r="AM572" s="57">
        <f t="shared" si="618"/>
        <v>1.9599999999999997</v>
      </c>
      <c r="AN572" s="57">
        <f t="shared" si="618"/>
        <v>1.4</v>
      </c>
      <c r="AO572" s="57">
        <v>1</v>
      </c>
      <c r="AP572" s="64">
        <f t="shared" si="584"/>
        <v>12.3</v>
      </c>
    </row>
    <row r="573" spans="35:42">
      <c r="AI573" s="57">
        <f t="shared" si="559"/>
        <v>-15.86999999999936</v>
      </c>
      <c r="AJ573" s="57">
        <f t="shared" si="582"/>
        <v>3.8905679300068936</v>
      </c>
      <c r="AK573" s="57">
        <f t="shared" ref="AK573:AN573" si="619">1.4*AL573</f>
        <v>3.8415999999999988</v>
      </c>
      <c r="AL573" s="57">
        <f t="shared" si="619"/>
        <v>2.7439999999999993</v>
      </c>
      <c r="AM573" s="57">
        <f t="shared" si="619"/>
        <v>1.9599999999999997</v>
      </c>
      <c r="AN573" s="57">
        <f t="shared" si="619"/>
        <v>1.4</v>
      </c>
      <c r="AO573" s="57">
        <v>1</v>
      </c>
      <c r="AP573" s="64">
        <f t="shared" si="584"/>
        <v>12.3</v>
      </c>
    </row>
    <row r="574" spans="35:42">
      <c r="AI574" s="57">
        <f t="shared" si="559"/>
        <v>-15.83999999999936</v>
      </c>
      <c r="AJ574" s="57">
        <f t="shared" si="582"/>
        <v>3.9135466770072602</v>
      </c>
      <c r="AK574" s="57">
        <f t="shared" ref="AK574:AN574" si="620">1.4*AL574</f>
        <v>3.8415999999999988</v>
      </c>
      <c r="AL574" s="57">
        <f t="shared" si="620"/>
        <v>2.7439999999999993</v>
      </c>
      <c r="AM574" s="57">
        <f t="shared" si="620"/>
        <v>1.9599999999999997</v>
      </c>
      <c r="AN574" s="57">
        <f t="shared" si="620"/>
        <v>1.4</v>
      </c>
      <c r="AO574" s="57">
        <v>1</v>
      </c>
      <c r="AP574" s="64">
        <f t="shared" si="584"/>
        <v>12.3</v>
      </c>
    </row>
    <row r="575" spans="35:42">
      <c r="AI575" s="57">
        <f t="shared" si="559"/>
        <v>-15.809999999999361</v>
      </c>
      <c r="AJ575" s="57">
        <f t="shared" si="582"/>
        <v>3.9388556139231485</v>
      </c>
      <c r="AK575" s="57">
        <f t="shared" ref="AK575:AN575" si="621">1.4*AL575</f>
        <v>3.8415999999999988</v>
      </c>
      <c r="AL575" s="57">
        <f t="shared" si="621"/>
        <v>2.7439999999999993</v>
      </c>
      <c r="AM575" s="57">
        <f t="shared" si="621"/>
        <v>1.9599999999999997</v>
      </c>
      <c r="AN575" s="57">
        <f t="shared" si="621"/>
        <v>1.4</v>
      </c>
      <c r="AO575" s="57">
        <v>1</v>
      </c>
      <c r="AP575" s="64">
        <f t="shared" si="584"/>
        <v>12.3</v>
      </c>
    </row>
    <row r="576" spans="35:42">
      <c r="AI576" s="57">
        <f t="shared" si="559"/>
        <v>-15.779999999999362</v>
      </c>
      <c r="AJ576" s="57">
        <f t="shared" si="582"/>
        <v>3.9661020016825734</v>
      </c>
      <c r="AK576" s="57">
        <f t="shared" ref="AK576:AN576" si="622">1.4*AL576</f>
        <v>3.8415999999999988</v>
      </c>
      <c r="AL576" s="57">
        <f t="shared" si="622"/>
        <v>2.7439999999999993</v>
      </c>
      <c r="AM576" s="57">
        <f t="shared" si="622"/>
        <v>1.9599999999999997</v>
      </c>
      <c r="AN576" s="57">
        <f t="shared" si="622"/>
        <v>1.4</v>
      </c>
      <c r="AO576" s="57">
        <v>1</v>
      </c>
      <c r="AP576" s="64">
        <f t="shared" si="584"/>
        <v>12.3</v>
      </c>
    </row>
    <row r="577" spans="35:42">
      <c r="AI577" s="57">
        <f t="shared" si="559"/>
        <v>-15.749999999999362</v>
      </c>
      <c r="AJ577" s="57">
        <f t="shared" si="582"/>
        <v>3.9948821053877381</v>
      </c>
      <c r="AK577" s="57">
        <f t="shared" ref="AK577:AN577" si="623">1.4*AL577</f>
        <v>3.8415999999999988</v>
      </c>
      <c r="AL577" s="57">
        <f t="shared" si="623"/>
        <v>2.7439999999999993</v>
      </c>
      <c r="AM577" s="57">
        <f t="shared" si="623"/>
        <v>1.9599999999999997</v>
      </c>
      <c r="AN577" s="57">
        <f t="shared" si="623"/>
        <v>1.4</v>
      </c>
      <c r="AO577" s="57">
        <v>1</v>
      </c>
      <c r="AP577" s="64">
        <f t="shared" si="584"/>
        <v>12.3</v>
      </c>
    </row>
    <row r="578" spans="35:42">
      <c r="AI578" s="57">
        <f t="shared" si="559"/>
        <v>-15.719999999999363</v>
      </c>
      <c r="AJ578" s="57">
        <f t="shared" si="582"/>
        <v>4.0247836754763755</v>
      </c>
      <c r="AK578" s="57">
        <f t="shared" ref="AK578:AN578" si="624">1.4*AL578</f>
        <v>3.8415999999999988</v>
      </c>
      <c r="AL578" s="57">
        <f t="shared" si="624"/>
        <v>2.7439999999999993</v>
      </c>
      <c r="AM578" s="57">
        <f t="shared" si="624"/>
        <v>1.9599999999999997</v>
      </c>
      <c r="AN578" s="57">
        <f t="shared" si="624"/>
        <v>1.4</v>
      </c>
      <c r="AO578" s="57">
        <v>1</v>
      </c>
      <c r="AP578" s="64">
        <f t="shared" si="584"/>
        <v>12.3</v>
      </c>
    </row>
    <row r="579" spans="35:42">
      <c r="AI579" s="57">
        <f t="shared" si="559"/>
        <v>-15.689999999999364</v>
      </c>
      <c r="AJ579" s="57">
        <f t="shared" si="582"/>
        <v>4.0553884788161145</v>
      </c>
      <c r="AK579" s="57">
        <f t="shared" ref="AK579:AN579" si="625">1.4*AL579</f>
        <v>3.8415999999999988</v>
      </c>
      <c r="AL579" s="57">
        <f t="shared" si="625"/>
        <v>2.7439999999999993</v>
      </c>
      <c r="AM579" s="57">
        <f t="shared" si="625"/>
        <v>1.9599999999999997</v>
      </c>
      <c r="AN579" s="57">
        <f t="shared" si="625"/>
        <v>1.4</v>
      </c>
      <c r="AO579" s="57">
        <v>1</v>
      </c>
      <c r="AP579" s="64">
        <f t="shared" si="584"/>
        <v>12.3</v>
      </c>
    </row>
    <row r="580" spans="35:42">
      <c r="AI580" s="57">
        <f t="shared" ref="AI580:AI643" si="626">AI579+0.03</f>
        <v>-15.659999999999364</v>
      </c>
      <c r="AJ580" s="57">
        <f t="shared" si="582"/>
        <v>4.0862748648720677</v>
      </c>
      <c r="AK580" s="57">
        <f t="shared" ref="AK580:AN580" si="627">1.4*AL580</f>
        <v>3.8415999999999988</v>
      </c>
      <c r="AL580" s="57">
        <f t="shared" si="627"/>
        <v>2.7439999999999993</v>
      </c>
      <c r="AM580" s="57">
        <f t="shared" si="627"/>
        <v>1.9599999999999997</v>
      </c>
      <c r="AN580" s="57">
        <f t="shared" si="627"/>
        <v>1.4</v>
      </c>
      <c r="AO580" s="57">
        <v>1</v>
      </c>
      <c r="AP580" s="64">
        <f t="shared" si="584"/>
        <v>12.3</v>
      </c>
    </row>
    <row r="581" spans="35:42">
      <c r="AI581" s="57">
        <f t="shared" si="626"/>
        <v>-15.629999999999365</v>
      </c>
      <c r="AJ581" s="57">
        <f t="shared" si="582"/>
        <v>4.1170203518832835</v>
      </c>
      <c r="AK581" s="57">
        <f t="shared" ref="AK581:AN581" si="628">1.4*AL581</f>
        <v>3.8415999999999988</v>
      </c>
      <c r="AL581" s="57">
        <f t="shared" si="628"/>
        <v>2.7439999999999993</v>
      </c>
      <c r="AM581" s="57">
        <f t="shared" si="628"/>
        <v>1.9599999999999997</v>
      </c>
      <c r="AN581" s="57">
        <f t="shared" si="628"/>
        <v>1.4</v>
      </c>
      <c r="AO581" s="57">
        <v>1</v>
      </c>
      <c r="AP581" s="64">
        <f t="shared" si="584"/>
        <v>12.3</v>
      </c>
    </row>
    <row r="582" spans="35:42">
      <c r="AI582" s="57">
        <f t="shared" si="626"/>
        <v>-15.599999999999365</v>
      </c>
      <c r="AJ582" s="57">
        <f t="shared" si="582"/>
        <v>4.1472042178662241</v>
      </c>
      <c r="AK582" s="57">
        <f t="shared" ref="AK582:AN582" si="629">1.4*AL582</f>
        <v>3.8415999999999988</v>
      </c>
      <c r="AL582" s="57">
        <f t="shared" si="629"/>
        <v>2.7439999999999993</v>
      </c>
      <c r="AM582" s="57">
        <f t="shared" si="629"/>
        <v>1.9599999999999997</v>
      </c>
      <c r="AN582" s="57">
        <f t="shared" si="629"/>
        <v>1.4</v>
      </c>
      <c r="AO582" s="57">
        <v>1</v>
      </c>
      <c r="AP582" s="64">
        <f t="shared" si="584"/>
        <v>12.3</v>
      </c>
    </row>
    <row r="583" spans="35:42">
      <c r="AI583" s="57">
        <f t="shared" si="626"/>
        <v>-15.569999999999366</v>
      </c>
      <c r="AJ583" s="57">
        <f t="shared" si="582"/>
        <v>4.1764100812359377</v>
      </c>
      <c r="AK583" s="57">
        <f t="shared" ref="AK583:AN583" si="630">1.4*AL583</f>
        <v>3.8415999999999988</v>
      </c>
      <c r="AL583" s="57">
        <f t="shared" si="630"/>
        <v>2.7439999999999993</v>
      </c>
      <c r="AM583" s="57">
        <f t="shared" si="630"/>
        <v>1.9599999999999997</v>
      </c>
      <c r="AN583" s="57">
        <f t="shared" si="630"/>
        <v>1.4</v>
      </c>
      <c r="AO583" s="57">
        <v>1</v>
      </c>
      <c r="AP583" s="64">
        <f t="shared" si="584"/>
        <v>12.3</v>
      </c>
    </row>
    <row r="584" spans="35:42">
      <c r="AI584" s="57">
        <f t="shared" si="626"/>
        <v>-15.539999999999367</v>
      </c>
      <c r="AJ584" s="57">
        <f t="shared" si="582"/>
        <v>4.2042284558955574</v>
      </c>
      <c r="AK584" s="57">
        <f t="shared" ref="AK584:AN584" si="631">1.4*AL584</f>
        <v>3.8415999999999988</v>
      </c>
      <c r="AL584" s="57">
        <f t="shared" si="631"/>
        <v>2.7439999999999993</v>
      </c>
      <c r="AM584" s="57">
        <f t="shared" si="631"/>
        <v>1.9599999999999997</v>
      </c>
      <c r="AN584" s="57">
        <f t="shared" si="631"/>
        <v>1.4</v>
      </c>
      <c r="AO584" s="57">
        <v>1</v>
      </c>
      <c r="AP584" s="64">
        <f t="shared" si="584"/>
        <v>12.3</v>
      </c>
    </row>
    <row r="585" spans="35:42">
      <c r="AI585" s="57">
        <f t="shared" si="626"/>
        <v>-15.509999999999367</v>
      </c>
      <c r="AJ585" s="57">
        <f t="shared" si="582"/>
        <v>4.2302592657945173</v>
      </c>
      <c r="AK585" s="57">
        <f t="shared" ref="AK585:AN585" si="632">1.4*AL585</f>
        <v>3.8415999999999988</v>
      </c>
      <c r="AL585" s="57">
        <f t="shared" si="632"/>
        <v>2.7439999999999993</v>
      </c>
      <c r="AM585" s="57">
        <f t="shared" si="632"/>
        <v>1.9599999999999997</v>
      </c>
      <c r="AN585" s="57">
        <f t="shared" si="632"/>
        <v>1.4</v>
      </c>
      <c r="AO585" s="57">
        <v>1</v>
      </c>
      <c r="AP585" s="64">
        <f t="shared" si="584"/>
        <v>12.3</v>
      </c>
    </row>
    <row r="586" spans="35:42">
      <c r="AI586" s="57">
        <f t="shared" si="626"/>
        <v>-15.479999999999368</v>
      </c>
      <c r="AJ586" s="57">
        <f t="shared" si="582"/>
        <v>4.2541143041923162</v>
      </c>
      <c r="AK586" s="57">
        <f t="shared" ref="AK586:AN586" si="633">1.4*AL586</f>
        <v>3.8415999999999988</v>
      </c>
      <c r="AL586" s="57">
        <f t="shared" si="633"/>
        <v>2.7439999999999993</v>
      </c>
      <c r="AM586" s="57">
        <f t="shared" si="633"/>
        <v>1.9599999999999997</v>
      </c>
      <c r="AN586" s="57">
        <f t="shared" si="633"/>
        <v>1.4</v>
      </c>
      <c r="AO586" s="57">
        <v>1</v>
      </c>
      <c r="AP586" s="64">
        <f t="shared" si="584"/>
        <v>12.3</v>
      </c>
    </row>
    <row r="587" spans="35:42">
      <c r="AI587" s="57">
        <f t="shared" si="626"/>
        <v>-15.449999999999369</v>
      </c>
      <c r="AJ587" s="57">
        <f t="shared" si="582"/>
        <v>4.2754196231880996</v>
      </c>
      <c r="AK587" s="57">
        <f t="shared" ref="AK587:AN587" si="634">1.4*AL587</f>
        <v>3.8415999999999988</v>
      </c>
      <c r="AL587" s="57">
        <f t="shared" si="634"/>
        <v>2.7439999999999993</v>
      </c>
      <c r="AM587" s="57">
        <f t="shared" si="634"/>
        <v>1.9599999999999997</v>
      </c>
      <c r="AN587" s="57">
        <f t="shared" si="634"/>
        <v>1.4</v>
      </c>
      <c r="AO587" s="57">
        <v>1</v>
      </c>
      <c r="AP587" s="64">
        <f t="shared" si="584"/>
        <v>12.3</v>
      </c>
    </row>
    <row r="588" spans="35:42">
      <c r="AI588" s="57">
        <f t="shared" si="626"/>
        <v>-15.419999999999369</v>
      </c>
      <c r="AJ588" s="57">
        <f t="shared" si="582"/>
        <v>4.2938178394834843</v>
      </c>
      <c r="AK588" s="57">
        <f t="shared" ref="AK588:AN588" si="635">1.4*AL588</f>
        <v>3.8415999999999988</v>
      </c>
      <c r="AL588" s="57">
        <f t="shared" si="635"/>
        <v>2.7439999999999993</v>
      </c>
      <c r="AM588" s="57">
        <f t="shared" si="635"/>
        <v>1.9599999999999997</v>
      </c>
      <c r="AN588" s="57">
        <f t="shared" si="635"/>
        <v>1.4</v>
      </c>
      <c r="AO588" s="57">
        <v>1</v>
      </c>
      <c r="AP588" s="64">
        <f t="shared" si="584"/>
        <v>12.3</v>
      </c>
    </row>
    <row r="589" spans="35:42">
      <c r="AI589" s="57">
        <f t="shared" si="626"/>
        <v>-15.38999999999937</v>
      </c>
      <c r="AJ589" s="57">
        <f t="shared" si="582"/>
        <v>4.3089703428358428</v>
      </c>
      <c r="AK589" s="57">
        <f t="shared" ref="AK589:AN589" si="636">1.4*AL589</f>
        <v>3.8415999999999988</v>
      </c>
      <c r="AL589" s="57">
        <f t="shared" si="636"/>
        <v>2.7439999999999993</v>
      </c>
      <c r="AM589" s="57">
        <f t="shared" si="636"/>
        <v>1.9599999999999997</v>
      </c>
      <c r="AN589" s="57">
        <f t="shared" si="636"/>
        <v>1.4</v>
      </c>
      <c r="AO589" s="57">
        <v>1</v>
      </c>
      <c r="AP589" s="64">
        <f t="shared" si="584"/>
        <v>12.3</v>
      </c>
    </row>
    <row r="590" spans="35:42">
      <c r="AI590" s="57">
        <f t="shared" si="626"/>
        <v>-15.359999999999371</v>
      </c>
      <c r="AJ590" s="57">
        <f t="shared" si="582"/>
        <v>4.3205593942277032</v>
      </c>
      <c r="AK590" s="57">
        <f t="shared" ref="AK590:AN590" si="637">1.4*AL590</f>
        <v>3.8415999999999988</v>
      </c>
      <c r="AL590" s="57">
        <f t="shared" si="637"/>
        <v>2.7439999999999993</v>
      </c>
      <c r="AM590" s="57">
        <f t="shared" si="637"/>
        <v>1.9599999999999997</v>
      </c>
      <c r="AN590" s="57">
        <f t="shared" si="637"/>
        <v>1.4</v>
      </c>
      <c r="AO590" s="57">
        <v>1</v>
      </c>
      <c r="AP590" s="64">
        <f t="shared" si="584"/>
        <v>12.3</v>
      </c>
    </row>
    <row r="591" spans="35:42">
      <c r="AI591" s="57">
        <f t="shared" si="626"/>
        <v>-15.329999999999371</v>
      </c>
      <c r="AJ591" s="57">
        <f t="shared" si="582"/>
        <v>4.3282901014223789</v>
      </c>
      <c r="AK591" s="57">
        <f t="shared" ref="AK591:AN591" si="638">1.4*AL591</f>
        <v>3.8415999999999988</v>
      </c>
      <c r="AL591" s="57">
        <f t="shared" si="638"/>
        <v>2.7439999999999993</v>
      </c>
      <c r="AM591" s="57">
        <f t="shared" si="638"/>
        <v>1.9599999999999997</v>
      </c>
      <c r="AN591" s="57">
        <f t="shared" si="638"/>
        <v>1.4</v>
      </c>
      <c r="AO591" s="57">
        <v>1</v>
      </c>
      <c r="AP591" s="64">
        <f t="shared" si="584"/>
        <v>12.3</v>
      </c>
    </row>
    <row r="592" spans="35:42">
      <c r="AI592" s="57">
        <f t="shared" si="626"/>
        <v>-15.299999999999372</v>
      </c>
      <c r="AJ592" s="57">
        <f t="shared" si="582"/>
        <v>4.3318922602926024</v>
      </c>
      <c r="AK592" s="57">
        <f t="shared" ref="AK592:AN592" si="639">1.4*AL592</f>
        <v>3.8415999999999988</v>
      </c>
      <c r="AL592" s="57">
        <f t="shared" si="639"/>
        <v>2.7439999999999993</v>
      </c>
      <c r="AM592" s="57">
        <f t="shared" si="639"/>
        <v>1.9599999999999997</v>
      </c>
      <c r="AN592" s="57">
        <f t="shared" si="639"/>
        <v>1.4</v>
      </c>
      <c r="AO592" s="57">
        <v>1</v>
      </c>
      <c r="AP592" s="64">
        <f t="shared" si="584"/>
        <v>12.3</v>
      </c>
    </row>
    <row r="593" spans="35:42">
      <c r="AI593" s="57">
        <f t="shared" si="626"/>
        <v>-15.269999999999373</v>
      </c>
      <c r="AJ593" s="57">
        <f t="shared" si="582"/>
        <v>4.3311220510930424</v>
      </c>
      <c r="AK593" s="57">
        <f t="shared" ref="AK593:AN593" si="640">1.4*AL593</f>
        <v>3.8415999999999988</v>
      </c>
      <c r="AL593" s="57">
        <f t="shared" si="640"/>
        <v>2.7439999999999993</v>
      </c>
      <c r="AM593" s="57">
        <f t="shared" si="640"/>
        <v>1.9599999999999997</v>
      </c>
      <c r="AN593" s="57">
        <f t="shared" si="640"/>
        <v>1.4</v>
      </c>
      <c r="AO593" s="57">
        <v>1</v>
      </c>
      <c r="AP593" s="64">
        <f t="shared" si="584"/>
        <v>12.3</v>
      </c>
    </row>
    <row r="594" spans="35:42">
      <c r="AI594" s="57">
        <f t="shared" si="626"/>
        <v>-15.239999999999373</v>
      </c>
      <c r="AJ594" s="57">
        <f t="shared" si="582"/>
        <v>4.3257635796955718</v>
      </c>
      <c r="AK594" s="57">
        <f t="shared" ref="AK594:AN594" si="641">1.4*AL594</f>
        <v>3.8415999999999988</v>
      </c>
      <c r="AL594" s="57">
        <f t="shared" si="641"/>
        <v>2.7439999999999993</v>
      </c>
      <c r="AM594" s="57">
        <f t="shared" si="641"/>
        <v>1.9599999999999997</v>
      </c>
      <c r="AN594" s="57">
        <f t="shared" si="641"/>
        <v>1.4</v>
      </c>
      <c r="AO594" s="57">
        <v>1</v>
      </c>
      <c r="AP594" s="64">
        <f t="shared" si="584"/>
        <v>12.3</v>
      </c>
    </row>
    <row r="595" spans="35:42">
      <c r="AI595" s="57">
        <f t="shared" si="626"/>
        <v>-15.209999999999374</v>
      </c>
      <c r="AJ595" s="57">
        <f t="shared" si="582"/>
        <v>4.3156302547118202</v>
      </c>
      <c r="AK595" s="57">
        <f t="shared" ref="AK595:AN595" si="642">1.4*AL595</f>
        <v>3.8415999999999988</v>
      </c>
      <c r="AL595" s="57">
        <f t="shared" si="642"/>
        <v>2.7439999999999993</v>
      </c>
      <c r="AM595" s="57">
        <f t="shared" si="642"/>
        <v>1.9599999999999997</v>
      </c>
      <c r="AN595" s="57">
        <f t="shared" si="642"/>
        <v>1.4</v>
      </c>
      <c r="AO595" s="57">
        <v>1</v>
      </c>
      <c r="AP595" s="64">
        <f t="shared" si="584"/>
        <v>12.3</v>
      </c>
    </row>
    <row r="596" spans="35:42">
      <c r="AI596" s="57">
        <f t="shared" si="626"/>
        <v>-15.179999999999374</v>
      </c>
      <c r="AJ596" s="57">
        <f t="shared" si="582"/>
        <v>4.3005659923868889</v>
      </c>
      <c r="AK596" s="57">
        <f t="shared" ref="AK596:AN596" si="643">1.4*AL596</f>
        <v>3.8415999999999988</v>
      </c>
      <c r="AL596" s="57">
        <f t="shared" si="643"/>
        <v>2.7439999999999993</v>
      </c>
      <c r="AM596" s="57">
        <f t="shared" si="643"/>
        <v>1.9599999999999997</v>
      </c>
      <c r="AN596" s="57">
        <f t="shared" si="643"/>
        <v>1.4</v>
      </c>
      <c r="AO596" s="57">
        <v>1</v>
      </c>
      <c r="AP596" s="64">
        <f t="shared" si="584"/>
        <v>12.3</v>
      </c>
    </row>
    <row r="597" spans="35:42">
      <c r="AI597" s="57">
        <f t="shared" si="626"/>
        <v>-15.149999999999375</v>
      </c>
      <c r="AJ597" s="57">
        <f t="shared" si="582"/>
        <v>4.2804462421544196</v>
      </c>
      <c r="AK597" s="57">
        <f t="shared" ref="AK597:AN597" si="644">1.4*AL597</f>
        <v>3.8415999999999988</v>
      </c>
      <c r="AL597" s="57">
        <f t="shared" si="644"/>
        <v>2.7439999999999993</v>
      </c>
      <c r="AM597" s="57">
        <f t="shared" si="644"/>
        <v>1.9599999999999997</v>
      </c>
      <c r="AN597" s="57">
        <f t="shared" si="644"/>
        <v>1.4</v>
      </c>
      <c r="AO597" s="57">
        <v>1</v>
      </c>
      <c r="AP597" s="64">
        <f t="shared" si="584"/>
        <v>12.3</v>
      </c>
    </row>
    <row r="598" spans="35:42">
      <c r="AI598" s="57">
        <f t="shared" si="626"/>
        <v>-15.119999999999376</v>
      </c>
      <c r="AJ598" s="57">
        <f t="shared" si="582"/>
        <v>4.2551788267913384</v>
      </c>
      <c r="AK598" s="57">
        <f t="shared" ref="AK598:AN598" si="645">1.4*AL598</f>
        <v>3.8415999999999988</v>
      </c>
      <c r="AL598" s="57">
        <f t="shared" si="645"/>
        <v>2.7439999999999993</v>
      </c>
      <c r="AM598" s="57">
        <f t="shared" si="645"/>
        <v>1.9599999999999997</v>
      </c>
      <c r="AN598" s="57">
        <f t="shared" si="645"/>
        <v>1.4</v>
      </c>
      <c r="AO598" s="57">
        <v>1</v>
      </c>
      <c r="AP598" s="64">
        <f t="shared" si="584"/>
        <v>12.3</v>
      </c>
    </row>
    <row r="599" spans="35:42">
      <c r="AI599" s="57">
        <f t="shared" si="626"/>
        <v>-15.089999999999376</v>
      </c>
      <c r="AJ599" s="57">
        <f t="shared" si="582"/>
        <v>4.2247045921940884</v>
      </c>
      <c r="AK599" s="57">
        <f t="shared" ref="AK599:AN599" si="646">1.4*AL599</f>
        <v>3.8415999999999988</v>
      </c>
      <c r="AL599" s="57">
        <f t="shared" si="646"/>
        <v>2.7439999999999993</v>
      </c>
      <c r="AM599" s="57">
        <f t="shared" si="646"/>
        <v>1.9599999999999997</v>
      </c>
      <c r="AN599" s="57">
        <f t="shared" si="646"/>
        <v>1.4</v>
      </c>
      <c r="AO599" s="57">
        <v>1</v>
      </c>
      <c r="AP599" s="64">
        <f t="shared" si="584"/>
        <v>12.3</v>
      </c>
    </row>
    <row r="600" spans="35:42">
      <c r="AI600" s="57">
        <f t="shared" si="626"/>
        <v>-15.059999999999377</v>
      </c>
      <c r="AJ600" s="57">
        <f t="shared" si="582"/>
        <v>4.1889978629108766</v>
      </c>
      <c r="AK600" s="57">
        <f t="shared" ref="AK600:AN600" si="647">1.4*AL600</f>
        <v>3.8415999999999988</v>
      </c>
      <c r="AL600" s="57">
        <f t="shared" si="647"/>
        <v>2.7439999999999993</v>
      </c>
      <c r="AM600" s="57">
        <f t="shared" si="647"/>
        <v>1.9599999999999997</v>
      </c>
      <c r="AN600" s="57">
        <f t="shared" si="647"/>
        <v>1.4</v>
      </c>
      <c r="AO600" s="57">
        <v>1</v>
      </c>
      <c r="AP600" s="64">
        <f t="shared" si="584"/>
        <v>12.3</v>
      </c>
    </row>
    <row r="601" spans="35:42">
      <c r="AI601" s="57">
        <f t="shared" si="626"/>
        <v>-15.029999999999378</v>
      </c>
      <c r="AJ601" s="57">
        <f t="shared" si="582"/>
        <v>4.1480667006995384</v>
      </c>
      <c r="AK601" s="57">
        <f t="shared" ref="AK601:AN601" si="648">1.4*AL601</f>
        <v>3.8415999999999988</v>
      </c>
      <c r="AL601" s="57">
        <f t="shared" si="648"/>
        <v>2.7439999999999993</v>
      </c>
      <c r="AM601" s="57">
        <f t="shared" si="648"/>
        <v>1.9599999999999997</v>
      </c>
      <c r="AN601" s="57">
        <f t="shared" si="648"/>
        <v>1.4</v>
      </c>
      <c r="AO601" s="57">
        <v>1</v>
      </c>
      <c r="AP601" s="64">
        <f t="shared" si="584"/>
        <v>12.3</v>
      </c>
    </row>
    <row r="602" spans="35:42">
      <c r="AI602" s="57">
        <f t="shared" si="626"/>
        <v>-14.999999999999378</v>
      </c>
      <c r="AJ602" s="57">
        <f t="shared" ref="AJ602:AJ665" si="649" xml:space="preserve"> AP602 + AK602*SIN((2*PI()*(AI602)/199.744312593342) + 5.147458834) + AL602*SIN((2*PI()*(AI602)/66.5814375311142)+6.017598479) + AM602*SIN((2*PI()*(AI602)/22.1938125103714) + 2.344832106) + AN602*SIN((2*PI()*(AI602)/7.39793750345713) + 3.892903602) + AO602*SIN((2*PI()*(AI602)/2.46597916781904) + 2.253932782)</f>
        <v>4.1019529645320914</v>
      </c>
      <c r="AK602" s="57">
        <f t="shared" ref="AK602:AN602" si="650">1.4*AL602</f>
        <v>3.8415999999999988</v>
      </c>
      <c r="AL602" s="57">
        <f t="shared" si="650"/>
        <v>2.7439999999999993</v>
      </c>
      <c r="AM602" s="57">
        <f t="shared" si="650"/>
        <v>1.9599999999999997</v>
      </c>
      <c r="AN602" s="57">
        <f t="shared" si="650"/>
        <v>1.4</v>
      </c>
      <c r="AO602" s="57">
        <v>1</v>
      </c>
      <c r="AP602" s="64">
        <f t="shared" ref="AP602:AP665" si="651">AP601</f>
        <v>12.3</v>
      </c>
    </row>
    <row r="603" spans="35:42">
      <c r="AI603" s="57">
        <f t="shared" si="626"/>
        <v>-14.969999999999379</v>
      </c>
      <c r="AJ603" s="57">
        <f t="shared" si="649"/>
        <v>4.0507321716273497</v>
      </c>
      <c r="AK603" s="57">
        <f t="shared" ref="AK603:AN603" si="652">1.4*AL603</f>
        <v>3.8415999999999988</v>
      </c>
      <c r="AL603" s="57">
        <f t="shared" si="652"/>
        <v>2.7439999999999993</v>
      </c>
      <c r="AM603" s="57">
        <f t="shared" si="652"/>
        <v>1.9599999999999997</v>
      </c>
      <c r="AN603" s="57">
        <f t="shared" si="652"/>
        <v>1.4</v>
      </c>
      <c r="AO603" s="57">
        <v>1</v>
      </c>
      <c r="AP603" s="64">
        <f t="shared" si="651"/>
        <v>12.3</v>
      </c>
    </row>
    <row r="604" spans="35:42">
      <c r="AI604" s="57">
        <f t="shared" si="626"/>
        <v>-14.93999999999938</v>
      </c>
      <c r="AJ604" s="57">
        <f t="shared" si="649"/>
        <v>3.9945131602561226</v>
      </c>
      <c r="AK604" s="57">
        <f t="shared" ref="AK604:AN604" si="653">1.4*AL604</f>
        <v>3.8415999999999988</v>
      </c>
      <c r="AL604" s="57">
        <f t="shared" si="653"/>
        <v>2.7439999999999993</v>
      </c>
      <c r="AM604" s="57">
        <f t="shared" si="653"/>
        <v>1.9599999999999997</v>
      </c>
      <c r="AN604" s="57">
        <f t="shared" si="653"/>
        <v>1.4</v>
      </c>
      <c r="AO604" s="57">
        <v>1</v>
      </c>
      <c r="AP604" s="64">
        <f t="shared" si="651"/>
        <v>12.3</v>
      </c>
    </row>
    <row r="605" spans="35:42">
      <c r="AI605" s="57">
        <f t="shared" si="626"/>
        <v>-14.90999999999938</v>
      </c>
      <c r="AJ605" s="57">
        <f t="shared" si="649"/>
        <v>3.9334375562221018</v>
      </c>
      <c r="AK605" s="57">
        <f t="shared" ref="AK605:AN605" si="654">1.4*AL605</f>
        <v>3.8415999999999988</v>
      </c>
      <c r="AL605" s="57">
        <f t="shared" si="654"/>
        <v>2.7439999999999993</v>
      </c>
      <c r="AM605" s="57">
        <f t="shared" si="654"/>
        <v>1.9599999999999997</v>
      </c>
      <c r="AN605" s="57">
        <f t="shared" si="654"/>
        <v>1.4</v>
      </c>
      <c r="AO605" s="57">
        <v>1</v>
      </c>
      <c r="AP605" s="64">
        <f t="shared" si="651"/>
        <v>12.3</v>
      </c>
    </row>
    <row r="606" spans="35:42">
      <c r="AI606" s="57">
        <f t="shared" si="626"/>
        <v>-14.879999999999381</v>
      </c>
      <c r="AJ606" s="57">
        <f t="shared" si="649"/>
        <v>3.8676790460692776</v>
      </c>
      <c r="AK606" s="57">
        <f t="shared" ref="AK606:AN606" si="655">1.4*AL606</f>
        <v>3.8415999999999988</v>
      </c>
      <c r="AL606" s="57">
        <f t="shared" si="655"/>
        <v>2.7439999999999993</v>
      </c>
      <c r="AM606" s="57">
        <f t="shared" si="655"/>
        <v>1.9599999999999997</v>
      </c>
      <c r="AN606" s="57">
        <f t="shared" si="655"/>
        <v>1.4</v>
      </c>
      <c r="AO606" s="57">
        <v>1</v>
      </c>
      <c r="AP606" s="64">
        <f t="shared" si="651"/>
        <v>12.3</v>
      </c>
    </row>
    <row r="607" spans="35:42">
      <c r="AI607" s="57">
        <f t="shared" si="626"/>
        <v>-14.849999999999381</v>
      </c>
      <c r="AJ607" s="57">
        <f t="shared" si="649"/>
        <v>3.7974424611964421</v>
      </c>
      <c r="AK607" s="57">
        <f t="shared" ref="AK607:AN607" si="656">1.4*AL607</f>
        <v>3.8415999999999988</v>
      </c>
      <c r="AL607" s="57">
        <f t="shared" si="656"/>
        <v>2.7439999999999993</v>
      </c>
      <c r="AM607" s="57">
        <f t="shared" si="656"/>
        <v>1.9599999999999997</v>
      </c>
      <c r="AN607" s="57">
        <f t="shared" si="656"/>
        <v>1.4</v>
      </c>
      <c r="AO607" s="57">
        <v>1</v>
      </c>
      <c r="AP607" s="64">
        <f t="shared" si="651"/>
        <v>12.3</v>
      </c>
    </row>
    <row r="608" spans="35:42">
      <c r="AI608" s="57">
        <f t="shared" si="626"/>
        <v>-14.819999999999382</v>
      </c>
      <c r="AJ608" s="57">
        <f t="shared" si="649"/>
        <v>3.7229626781649037</v>
      </c>
      <c r="AK608" s="57">
        <f t="shared" ref="AK608:AN608" si="657">1.4*AL608</f>
        <v>3.8415999999999988</v>
      </c>
      <c r="AL608" s="57">
        <f t="shared" si="657"/>
        <v>2.7439999999999993</v>
      </c>
      <c r="AM608" s="57">
        <f t="shared" si="657"/>
        <v>1.9599999999999997</v>
      </c>
      <c r="AN608" s="57">
        <f t="shared" si="657"/>
        <v>1.4</v>
      </c>
      <c r="AO608" s="57">
        <v>1</v>
      </c>
      <c r="AP608" s="64">
        <f t="shared" si="651"/>
        <v>12.3</v>
      </c>
    </row>
    <row r="609" spans="35:42">
      <c r="AI609" s="57">
        <f t="shared" si="626"/>
        <v>-14.789999999999383</v>
      </c>
      <c r="AJ609" s="57">
        <f t="shared" si="649"/>
        <v>3.644503341560172</v>
      </c>
      <c r="AK609" s="57">
        <f t="shared" ref="AK609:AN609" si="658">1.4*AL609</f>
        <v>3.8415999999999988</v>
      </c>
      <c r="AL609" s="57">
        <f t="shared" si="658"/>
        <v>2.7439999999999993</v>
      </c>
      <c r="AM609" s="57">
        <f t="shared" si="658"/>
        <v>1.9599999999999997</v>
      </c>
      <c r="AN609" s="57">
        <f t="shared" si="658"/>
        <v>1.4</v>
      </c>
      <c r="AO609" s="57">
        <v>1</v>
      </c>
      <c r="AP609" s="64">
        <f t="shared" si="651"/>
        <v>12.3</v>
      </c>
    </row>
    <row r="610" spans="35:42">
      <c r="AI610" s="57">
        <f t="shared" si="626"/>
        <v>-14.759999999999383</v>
      </c>
      <c r="AJ610" s="57">
        <f t="shared" si="649"/>
        <v>3.5623554168058851</v>
      </c>
      <c r="AK610" s="57">
        <f t="shared" ref="AK610:AN610" si="659">1.4*AL610</f>
        <v>3.8415999999999988</v>
      </c>
      <c r="AL610" s="57">
        <f t="shared" si="659"/>
        <v>2.7439999999999993</v>
      </c>
      <c r="AM610" s="57">
        <f t="shared" si="659"/>
        <v>1.9599999999999997</v>
      </c>
      <c r="AN610" s="57">
        <f t="shared" si="659"/>
        <v>1.4</v>
      </c>
      <c r="AO610" s="57">
        <v>1</v>
      </c>
      <c r="AP610" s="64">
        <f t="shared" si="651"/>
        <v>12.3</v>
      </c>
    </row>
    <row r="611" spans="35:42">
      <c r="AI611" s="57">
        <f t="shared" si="626"/>
        <v>-14.729999999999384</v>
      </c>
      <c r="AJ611" s="57">
        <f t="shared" si="649"/>
        <v>3.4768355813225655</v>
      </c>
      <c r="AK611" s="57">
        <f t="shared" ref="AK611:AN611" si="660">1.4*AL611</f>
        <v>3.8415999999999988</v>
      </c>
      <c r="AL611" s="57">
        <f t="shared" si="660"/>
        <v>2.7439999999999993</v>
      </c>
      <c r="AM611" s="57">
        <f t="shared" si="660"/>
        <v>1.9599999999999997</v>
      </c>
      <c r="AN611" s="57">
        <f t="shared" si="660"/>
        <v>1.4</v>
      </c>
      <c r="AO611" s="57">
        <v>1</v>
      </c>
      <c r="AP611" s="64">
        <f t="shared" si="651"/>
        <v>12.3</v>
      </c>
    </row>
    <row r="612" spans="35:42">
      <c r="AI612" s="57">
        <f t="shared" si="626"/>
        <v>-14.699999999999385</v>
      </c>
      <c r="AJ612" s="57">
        <f t="shared" si="649"/>
        <v>3.3882844633693785</v>
      </c>
      <c r="AK612" s="57">
        <f t="shared" ref="AK612:AN612" si="661">1.4*AL612</f>
        <v>3.8415999999999988</v>
      </c>
      <c r="AL612" s="57">
        <f t="shared" si="661"/>
        <v>2.7439999999999993</v>
      </c>
      <c r="AM612" s="57">
        <f t="shared" si="661"/>
        <v>1.9599999999999997</v>
      </c>
      <c r="AN612" s="57">
        <f t="shared" si="661"/>
        <v>1.4</v>
      </c>
      <c r="AO612" s="57">
        <v>1</v>
      </c>
      <c r="AP612" s="64">
        <f t="shared" si="651"/>
        <v>12.3</v>
      </c>
    </row>
    <row r="613" spans="35:42">
      <c r="AI613" s="57">
        <f t="shared" si="626"/>
        <v>-14.669999999999385</v>
      </c>
      <c r="AJ613" s="57">
        <f t="shared" si="649"/>
        <v>3.2970647387976584</v>
      </c>
      <c r="AK613" s="57">
        <f t="shared" ref="AK613:AN613" si="662">1.4*AL613</f>
        <v>3.8415999999999988</v>
      </c>
      <c r="AL613" s="57">
        <f t="shared" si="662"/>
        <v>2.7439999999999993</v>
      </c>
      <c r="AM613" s="57">
        <f t="shared" si="662"/>
        <v>1.9599999999999997</v>
      </c>
      <c r="AN613" s="57">
        <f t="shared" si="662"/>
        <v>1.4</v>
      </c>
      <c r="AO613" s="57">
        <v>1</v>
      </c>
      <c r="AP613" s="64">
        <f t="shared" si="651"/>
        <v>12.3</v>
      </c>
    </row>
    <row r="614" spans="35:42">
      <c r="AI614" s="57">
        <f t="shared" si="626"/>
        <v>-14.639999999999386</v>
      </c>
      <c r="AJ614" s="57">
        <f t="shared" si="649"/>
        <v>3.2035590967765497</v>
      </c>
      <c r="AK614" s="57">
        <f t="shared" ref="AK614:AN614" si="663">1.4*AL614</f>
        <v>3.8415999999999988</v>
      </c>
      <c r="AL614" s="57">
        <f t="shared" si="663"/>
        <v>2.7439999999999993</v>
      </c>
      <c r="AM614" s="57">
        <f t="shared" si="663"/>
        <v>1.9599999999999997</v>
      </c>
      <c r="AN614" s="57">
        <f t="shared" si="663"/>
        <v>1.4</v>
      </c>
      <c r="AO614" s="57">
        <v>1</v>
      </c>
      <c r="AP614" s="64">
        <f t="shared" si="651"/>
        <v>12.3</v>
      </c>
    </row>
    <row r="615" spans="35:42">
      <c r="AI615" s="57">
        <f t="shared" si="626"/>
        <v>-14.609999999999387</v>
      </c>
      <c r="AJ615" s="57">
        <f t="shared" si="649"/>
        <v>3.1081680863173187</v>
      </c>
      <c r="AK615" s="57">
        <f t="shared" ref="AK615:AN615" si="664">1.4*AL615</f>
        <v>3.8415999999999988</v>
      </c>
      <c r="AL615" s="57">
        <f t="shared" si="664"/>
        <v>2.7439999999999993</v>
      </c>
      <c r="AM615" s="57">
        <f t="shared" si="664"/>
        <v>1.9599999999999997</v>
      </c>
      <c r="AN615" s="57">
        <f t="shared" si="664"/>
        <v>1.4</v>
      </c>
      <c r="AO615" s="57">
        <v>1</v>
      </c>
      <c r="AP615" s="64">
        <f t="shared" si="651"/>
        <v>12.3</v>
      </c>
    </row>
    <row r="616" spans="35:42">
      <c r="AI616" s="57">
        <f t="shared" si="626"/>
        <v>-14.579999999999387</v>
      </c>
      <c r="AJ616" s="57">
        <f t="shared" si="649"/>
        <v>3.0113078561209425</v>
      </c>
      <c r="AK616" s="57">
        <f t="shared" ref="AK616:AN616" si="665">1.4*AL616</f>
        <v>3.8415999999999988</v>
      </c>
      <c r="AL616" s="57">
        <f t="shared" si="665"/>
        <v>2.7439999999999993</v>
      </c>
      <c r="AM616" s="57">
        <f t="shared" si="665"/>
        <v>1.9599999999999997</v>
      </c>
      <c r="AN616" s="57">
        <f t="shared" si="665"/>
        <v>1.4</v>
      </c>
      <c r="AO616" s="57">
        <v>1</v>
      </c>
      <c r="AP616" s="64">
        <f t="shared" si="651"/>
        <v>12.3</v>
      </c>
    </row>
    <row r="617" spans="35:42">
      <c r="AI617" s="57">
        <f t="shared" si="626"/>
        <v>-14.549999999999388</v>
      </c>
      <c r="AJ617" s="57">
        <f t="shared" si="649"/>
        <v>2.9134078008976707</v>
      </c>
      <c r="AK617" s="57">
        <f t="shared" ref="AK617:AN617" si="666">1.4*AL617</f>
        <v>3.8415999999999988</v>
      </c>
      <c r="AL617" s="57">
        <f t="shared" si="666"/>
        <v>2.7439999999999993</v>
      </c>
      <c r="AM617" s="57">
        <f t="shared" si="666"/>
        <v>1.9599999999999997</v>
      </c>
      <c r="AN617" s="57">
        <f t="shared" si="666"/>
        <v>1.4</v>
      </c>
      <c r="AO617" s="57">
        <v>1</v>
      </c>
      <c r="AP617" s="64">
        <f t="shared" si="651"/>
        <v>12.3</v>
      </c>
    </row>
    <row r="618" spans="35:42">
      <c r="AI618" s="57">
        <f t="shared" si="626"/>
        <v>-14.519999999999389</v>
      </c>
      <c r="AJ618" s="57">
        <f t="shared" si="649"/>
        <v>2.8149081278553814</v>
      </c>
      <c r="AK618" s="57">
        <f t="shared" ref="AK618:AN618" si="667">1.4*AL618</f>
        <v>3.8415999999999988</v>
      </c>
      <c r="AL618" s="57">
        <f t="shared" si="667"/>
        <v>2.7439999999999993</v>
      </c>
      <c r="AM618" s="57">
        <f t="shared" si="667"/>
        <v>1.9599999999999997</v>
      </c>
      <c r="AN618" s="57">
        <f t="shared" si="667"/>
        <v>1.4</v>
      </c>
      <c r="AO618" s="57">
        <v>1</v>
      </c>
      <c r="AP618" s="64">
        <f t="shared" si="651"/>
        <v>12.3</v>
      </c>
    </row>
    <row r="619" spans="35:42">
      <c r="AI619" s="57">
        <f t="shared" si="626"/>
        <v>-14.489999999999389</v>
      </c>
      <c r="AJ619" s="57">
        <f t="shared" si="649"/>
        <v>2.7162573575209366</v>
      </c>
      <c r="AK619" s="57">
        <f t="shared" ref="AK619:AN619" si="668">1.4*AL619</f>
        <v>3.8415999999999988</v>
      </c>
      <c r="AL619" s="57">
        <f t="shared" si="668"/>
        <v>2.7439999999999993</v>
      </c>
      <c r="AM619" s="57">
        <f t="shared" si="668"/>
        <v>1.9599999999999997</v>
      </c>
      <c r="AN619" s="57">
        <f t="shared" si="668"/>
        <v>1.4</v>
      </c>
      <c r="AO619" s="57">
        <v>1</v>
      </c>
      <c r="AP619" s="64">
        <f t="shared" si="651"/>
        <v>12.3</v>
      </c>
    </row>
    <row r="620" spans="35:42">
      <c r="AI620" s="57">
        <f t="shared" si="626"/>
        <v>-14.45999999999939</v>
      </c>
      <c r="AJ620" s="57">
        <f t="shared" si="649"/>
        <v>2.6179097734443126</v>
      </c>
      <c r="AK620" s="57">
        <f t="shared" ref="AK620:AN620" si="669">1.4*AL620</f>
        <v>3.8415999999999988</v>
      </c>
      <c r="AL620" s="57">
        <f t="shared" si="669"/>
        <v>2.7439999999999993</v>
      </c>
      <c r="AM620" s="57">
        <f t="shared" si="669"/>
        <v>1.9599999999999997</v>
      </c>
      <c r="AN620" s="57">
        <f t="shared" si="669"/>
        <v>1.4</v>
      </c>
      <c r="AO620" s="57">
        <v>1</v>
      </c>
      <c r="AP620" s="64">
        <f t="shared" si="651"/>
        <v>12.3</v>
      </c>
    </row>
    <row r="621" spans="35:42">
      <c r="AI621" s="57">
        <f t="shared" si="626"/>
        <v>-14.42999999999939</v>
      </c>
      <c r="AJ621" s="57">
        <f t="shared" si="649"/>
        <v>2.5203228356348966</v>
      </c>
      <c r="AK621" s="57">
        <f t="shared" ref="AK621:AN621" si="670">1.4*AL621</f>
        <v>3.8415999999999988</v>
      </c>
      <c r="AL621" s="57">
        <f t="shared" si="670"/>
        <v>2.7439999999999993</v>
      </c>
      <c r="AM621" s="57">
        <f t="shared" si="670"/>
        <v>1.9599999999999997</v>
      </c>
      <c r="AN621" s="57">
        <f t="shared" si="670"/>
        <v>1.4</v>
      </c>
      <c r="AO621" s="57">
        <v>1</v>
      </c>
      <c r="AP621" s="64">
        <f t="shared" si="651"/>
        <v>12.3</v>
      </c>
    </row>
    <row r="622" spans="35:42">
      <c r="AI622" s="57">
        <f t="shared" si="626"/>
        <v>-14.399999999999391</v>
      </c>
      <c r="AJ622" s="57">
        <f t="shared" si="649"/>
        <v>2.4239545727933467</v>
      </c>
      <c r="AK622" s="57">
        <f t="shared" ref="AK622:AN622" si="671">1.4*AL622</f>
        <v>3.8415999999999988</v>
      </c>
      <c r="AL622" s="57">
        <f t="shared" si="671"/>
        <v>2.7439999999999993</v>
      </c>
      <c r="AM622" s="57">
        <f t="shared" si="671"/>
        <v>1.9599999999999997</v>
      </c>
      <c r="AN622" s="57">
        <f t="shared" si="671"/>
        <v>1.4</v>
      </c>
      <c r="AO622" s="57">
        <v>1</v>
      </c>
      <c r="AP622" s="64">
        <f t="shared" si="651"/>
        <v>12.3</v>
      </c>
    </row>
    <row r="623" spans="35:42">
      <c r="AI623" s="57">
        <f t="shared" si="626"/>
        <v>-14.369999999999392</v>
      </c>
      <c r="AJ623" s="57">
        <f t="shared" si="649"/>
        <v>2.3292609685274734</v>
      </c>
      <c r="AK623" s="57">
        <f t="shared" ref="AK623:AN623" si="672">1.4*AL623</f>
        <v>3.8415999999999988</v>
      </c>
      <c r="AL623" s="57">
        <f t="shared" si="672"/>
        <v>2.7439999999999993</v>
      </c>
      <c r="AM623" s="57">
        <f t="shared" si="672"/>
        <v>1.9599999999999997</v>
      </c>
      <c r="AN623" s="57">
        <f t="shared" si="672"/>
        <v>1.4</v>
      </c>
      <c r="AO623" s="57">
        <v>1</v>
      </c>
      <c r="AP623" s="64">
        <f t="shared" si="651"/>
        <v>12.3</v>
      </c>
    </row>
    <row r="624" spans="35:42">
      <c r="AI624" s="57">
        <f t="shared" si="626"/>
        <v>-14.339999999999392</v>
      </c>
      <c r="AJ624" s="57">
        <f t="shared" si="649"/>
        <v>2.2366933567778138</v>
      </c>
      <c r="AK624" s="57">
        <f t="shared" ref="AK624:AN624" si="673">1.4*AL624</f>
        <v>3.8415999999999988</v>
      </c>
      <c r="AL624" s="57">
        <f t="shared" si="673"/>
        <v>2.7439999999999993</v>
      </c>
      <c r="AM624" s="57">
        <f t="shared" si="673"/>
        <v>1.9599999999999997</v>
      </c>
      <c r="AN624" s="57">
        <f t="shared" si="673"/>
        <v>1.4</v>
      </c>
      <c r="AO624" s="57">
        <v>1</v>
      </c>
      <c r="AP624" s="64">
        <f t="shared" si="651"/>
        <v>12.3</v>
      </c>
    </row>
    <row r="625" spans="35:42">
      <c r="AI625" s="57">
        <f t="shared" si="626"/>
        <v>-14.309999999999393</v>
      </c>
      <c r="AJ625" s="57">
        <f t="shared" si="649"/>
        <v>2.1466958416262418</v>
      </c>
      <c r="AK625" s="57">
        <f t="shared" ref="AK625:AN625" si="674">1.4*AL625</f>
        <v>3.8415999999999988</v>
      </c>
      <c r="AL625" s="57">
        <f t="shared" si="674"/>
        <v>2.7439999999999993</v>
      </c>
      <c r="AM625" s="57">
        <f t="shared" si="674"/>
        <v>1.9599999999999997</v>
      </c>
      <c r="AN625" s="57">
        <f t="shared" si="674"/>
        <v>1.4</v>
      </c>
      <c r="AO625" s="57">
        <v>1</v>
      </c>
      <c r="AP625" s="64">
        <f t="shared" si="651"/>
        <v>12.3</v>
      </c>
    </row>
    <row r="626" spans="35:42">
      <c r="AI626" s="57">
        <f t="shared" si="626"/>
        <v>-14.279999999999394</v>
      </c>
      <c r="AJ626" s="57">
        <f t="shared" si="649"/>
        <v>2.0597027565204975</v>
      </c>
      <c r="AK626" s="57">
        <f t="shared" ref="AK626:AN626" si="675">1.4*AL626</f>
        <v>3.8415999999999988</v>
      </c>
      <c r="AL626" s="57">
        <f t="shared" si="675"/>
        <v>2.7439999999999993</v>
      </c>
      <c r="AM626" s="57">
        <f t="shared" si="675"/>
        <v>1.9599999999999997</v>
      </c>
      <c r="AN626" s="57">
        <f t="shared" si="675"/>
        <v>1.4</v>
      </c>
      <c r="AO626" s="57">
        <v>1</v>
      </c>
      <c r="AP626" s="64">
        <f t="shared" si="651"/>
        <v>12.3</v>
      </c>
    </row>
    <row r="627" spans="35:42">
      <c r="AI627" s="57">
        <f t="shared" si="626"/>
        <v>-14.249999999999394</v>
      </c>
      <c r="AJ627" s="57">
        <f t="shared" si="649"/>
        <v>1.9761361777191346</v>
      </c>
      <c r="AK627" s="57">
        <f t="shared" ref="AK627:AN627" si="676">1.4*AL627</f>
        <v>3.8415999999999988</v>
      </c>
      <c r="AL627" s="57">
        <f t="shared" si="676"/>
        <v>2.7439999999999993</v>
      </c>
      <c r="AM627" s="57">
        <f t="shared" si="676"/>
        <v>1.9599999999999997</v>
      </c>
      <c r="AN627" s="57">
        <f t="shared" si="676"/>
        <v>1.4</v>
      </c>
      <c r="AO627" s="57">
        <v>1</v>
      </c>
      <c r="AP627" s="64">
        <f t="shared" si="651"/>
        <v>12.3</v>
      </c>
    </row>
    <row r="628" spans="35:42">
      <c r="AI628" s="57">
        <f t="shared" si="626"/>
        <v>-14.219999999999395</v>
      </c>
      <c r="AJ628" s="57">
        <f t="shared" si="649"/>
        <v>1.8964035064463096</v>
      </c>
      <c r="AK628" s="57">
        <f t="shared" ref="AK628:AN628" si="677">1.4*AL628</f>
        <v>3.8415999999999988</v>
      </c>
      <c r="AL628" s="57">
        <f t="shared" si="677"/>
        <v>2.7439999999999993</v>
      </c>
      <c r="AM628" s="57">
        <f t="shared" si="677"/>
        <v>1.9599999999999997</v>
      </c>
      <c r="AN628" s="57">
        <f t="shared" si="677"/>
        <v>1.4</v>
      </c>
      <c r="AO628" s="57">
        <v>1</v>
      </c>
      <c r="AP628" s="64">
        <f t="shared" si="651"/>
        <v>12.3</v>
      </c>
    </row>
    <row r="629" spans="35:42">
      <c r="AI629" s="57">
        <f t="shared" si="626"/>
        <v>-14.189999999999396</v>
      </c>
      <c r="AJ629" s="57">
        <f t="shared" si="649"/>
        <v>1.820895133846796</v>
      </c>
      <c r="AK629" s="57">
        <f t="shared" ref="AK629:AN629" si="678">1.4*AL629</f>
        <v>3.8415999999999988</v>
      </c>
      <c r="AL629" s="57">
        <f t="shared" si="678"/>
        <v>2.7439999999999993</v>
      </c>
      <c r="AM629" s="57">
        <f t="shared" si="678"/>
        <v>1.9599999999999997</v>
      </c>
      <c r="AN629" s="57">
        <f t="shared" si="678"/>
        <v>1.4</v>
      </c>
      <c r="AO629" s="57">
        <v>1</v>
      </c>
      <c r="AP629" s="64">
        <f t="shared" si="651"/>
        <v>12.3</v>
      </c>
    </row>
    <row r="630" spans="35:42">
      <c r="AI630" s="57">
        <f t="shared" si="626"/>
        <v>-14.159999999999396</v>
      </c>
      <c r="AJ630" s="57">
        <f t="shared" si="649"/>
        <v>1.7499822023494975</v>
      </c>
      <c r="AK630" s="57">
        <f t="shared" ref="AK630:AN630" si="679">1.4*AL630</f>
        <v>3.8415999999999988</v>
      </c>
      <c r="AL630" s="57">
        <f t="shared" si="679"/>
        <v>2.7439999999999993</v>
      </c>
      <c r="AM630" s="57">
        <f t="shared" si="679"/>
        <v>1.9599999999999997</v>
      </c>
      <c r="AN630" s="57">
        <f t="shared" si="679"/>
        <v>1.4</v>
      </c>
      <c r="AO630" s="57">
        <v>1</v>
      </c>
      <c r="AP630" s="64">
        <f t="shared" si="651"/>
        <v>12.3</v>
      </c>
    </row>
    <row r="631" spans="35:42">
      <c r="AI631" s="57">
        <f t="shared" si="626"/>
        <v>-14.129999999999397</v>
      </c>
      <c r="AJ631" s="57">
        <f t="shared" si="649"/>
        <v>1.6840144764868525</v>
      </c>
      <c r="AK631" s="57">
        <f t="shared" ref="AK631:AN631" si="680">1.4*AL631</f>
        <v>3.8415999999999988</v>
      </c>
      <c r="AL631" s="57">
        <f t="shared" si="680"/>
        <v>2.7439999999999993</v>
      </c>
      <c r="AM631" s="57">
        <f t="shared" si="680"/>
        <v>1.9599999999999997</v>
      </c>
      <c r="AN631" s="57">
        <f t="shared" si="680"/>
        <v>1.4</v>
      </c>
      <c r="AO631" s="57">
        <v>1</v>
      </c>
      <c r="AP631" s="64">
        <f t="shared" si="651"/>
        <v>12.3</v>
      </c>
    </row>
    <row r="632" spans="35:42">
      <c r="AI632" s="57">
        <f t="shared" si="626"/>
        <v>-14.099999999999397</v>
      </c>
      <c r="AJ632" s="57">
        <f t="shared" si="649"/>
        <v>1.6233183355800573</v>
      </c>
      <c r="AK632" s="57">
        <f t="shared" ref="AK632:AN632" si="681">1.4*AL632</f>
        <v>3.8415999999999988</v>
      </c>
      <c r="AL632" s="57">
        <f t="shared" si="681"/>
        <v>2.7439999999999993</v>
      </c>
      <c r="AM632" s="57">
        <f t="shared" si="681"/>
        <v>1.9599999999999997</v>
      </c>
      <c r="AN632" s="57">
        <f t="shared" si="681"/>
        <v>1.4</v>
      </c>
      <c r="AO632" s="57">
        <v>1</v>
      </c>
      <c r="AP632" s="64">
        <f t="shared" si="651"/>
        <v>12.3</v>
      </c>
    </row>
    <row r="633" spans="35:42">
      <c r="AI633" s="57">
        <f t="shared" si="626"/>
        <v>-14.069999999999398</v>
      </c>
      <c r="AJ633" s="57">
        <f t="shared" si="649"/>
        <v>1.5681948999903654</v>
      </c>
      <c r="AK633" s="57">
        <f t="shared" ref="AK633:AN633" si="682">1.4*AL633</f>
        <v>3.8415999999999988</v>
      </c>
      <c r="AL633" s="57">
        <f t="shared" si="682"/>
        <v>2.7439999999999993</v>
      </c>
      <c r="AM633" s="57">
        <f t="shared" si="682"/>
        <v>1.9599999999999997</v>
      </c>
      <c r="AN633" s="57">
        <f t="shared" si="682"/>
        <v>1.4</v>
      </c>
      <c r="AO633" s="57">
        <v>1</v>
      </c>
      <c r="AP633" s="64">
        <f t="shared" si="651"/>
        <v>12.3</v>
      </c>
    </row>
    <row r="634" spans="35:42">
      <c r="AI634" s="57">
        <f t="shared" si="626"/>
        <v>-14.039999999999399</v>
      </c>
      <c r="AJ634" s="57">
        <f t="shared" si="649"/>
        <v>1.5189183018583663</v>
      </c>
      <c r="AK634" s="57">
        <f t="shared" ref="AK634:AN634" si="683">1.4*AL634</f>
        <v>3.8415999999999988</v>
      </c>
      <c r="AL634" s="57">
        <f t="shared" si="683"/>
        <v>2.7439999999999993</v>
      </c>
      <c r="AM634" s="57">
        <f t="shared" si="683"/>
        <v>1.9599999999999997</v>
      </c>
      <c r="AN634" s="57">
        <f t="shared" si="683"/>
        <v>1.4</v>
      </c>
      <c r="AO634" s="57">
        <v>1</v>
      </c>
      <c r="AP634" s="64">
        <f t="shared" si="651"/>
        <v>12.3</v>
      </c>
    </row>
    <row r="635" spans="35:42">
      <c r="AI635" s="57">
        <f t="shared" si="626"/>
        <v>-14.009999999999399</v>
      </c>
      <c r="AJ635" s="57">
        <f t="shared" si="649"/>
        <v>1.4757341104115964</v>
      </c>
      <c r="AK635" s="57">
        <f t="shared" ref="AK635:AN635" si="684">1.4*AL635</f>
        <v>3.8415999999999988</v>
      </c>
      <c r="AL635" s="57">
        <f t="shared" si="684"/>
        <v>2.7439999999999993</v>
      </c>
      <c r="AM635" s="57">
        <f t="shared" si="684"/>
        <v>1.9599999999999997</v>
      </c>
      <c r="AN635" s="57">
        <f t="shared" si="684"/>
        <v>1.4</v>
      </c>
      <c r="AO635" s="57">
        <v>1</v>
      </c>
      <c r="AP635" s="64">
        <f t="shared" si="651"/>
        <v>12.3</v>
      </c>
    </row>
    <row r="636" spans="35:42">
      <c r="AI636" s="57">
        <f t="shared" si="626"/>
        <v>-13.9799999999994</v>
      </c>
      <c r="AJ636" s="57">
        <f t="shared" si="649"/>
        <v>1.4388579210197929</v>
      </c>
      <c r="AK636" s="57">
        <f t="shared" ref="AK636:AN636" si="685">1.4*AL636</f>
        <v>3.8415999999999988</v>
      </c>
      <c r="AL636" s="57">
        <f t="shared" si="685"/>
        <v>2.7439999999999993</v>
      </c>
      <c r="AM636" s="57">
        <f t="shared" si="685"/>
        <v>1.9599999999999997</v>
      </c>
      <c r="AN636" s="57">
        <f t="shared" si="685"/>
        <v>1.4</v>
      </c>
      <c r="AO636" s="57">
        <v>1</v>
      </c>
      <c r="AP636" s="64">
        <f t="shared" si="651"/>
        <v>12.3</v>
      </c>
    </row>
    <row r="637" spans="35:42">
      <c r="AI637" s="57">
        <f t="shared" si="626"/>
        <v>-13.949999999999401</v>
      </c>
      <c r="AJ637" s="57">
        <f t="shared" si="649"/>
        <v>1.408474116223013</v>
      </c>
      <c r="AK637" s="57">
        <f t="shared" ref="AK637:AN637" si="686">1.4*AL637</f>
        <v>3.8415999999999988</v>
      </c>
      <c r="AL637" s="57">
        <f t="shared" si="686"/>
        <v>2.7439999999999993</v>
      </c>
      <c r="AM637" s="57">
        <f t="shared" si="686"/>
        <v>1.9599999999999997</v>
      </c>
      <c r="AN637" s="57">
        <f t="shared" si="686"/>
        <v>1.4</v>
      </c>
      <c r="AO637" s="57">
        <v>1</v>
      </c>
      <c r="AP637" s="64">
        <f t="shared" si="651"/>
        <v>12.3</v>
      </c>
    </row>
    <row r="638" spans="35:42">
      <c r="AI638" s="57">
        <f t="shared" si="626"/>
        <v>-13.919999999999401</v>
      </c>
      <c r="AJ638" s="57">
        <f t="shared" si="649"/>
        <v>1.3847348059552709</v>
      </c>
      <c r="AK638" s="57">
        <f t="shared" ref="AK638:AN638" si="687">1.4*AL638</f>
        <v>3.8415999999999988</v>
      </c>
      <c r="AL638" s="57">
        <f t="shared" si="687"/>
        <v>2.7439999999999993</v>
      </c>
      <c r="AM638" s="57">
        <f t="shared" si="687"/>
        <v>1.9599999999999997</v>
      </c>
      <c r="AN638" s="57">
        <f t="shared" si="687"/>
        <v>1.4</v>
      </c>
      <c r="AO638" s="57">
        <v>1</v>
      </c>
      <c r="AP638" s="64">
        <f t="shared" si="651"/>
        <v>12.3</v>
      </c>
    </row>
    <row r="639" spans="35:42">
      <c r="AI639" s="57">
        <f t="shared" si="626"/>
        <v>-13.889999999999402</v>
      </c>
      <c r="AJ639" s="57">
        <f t="shared" si="649"/>
        <v>1.3677589531420151</v>
      </c>
      <c r="AK639" s="57">
        <f t="shared" ref="AK639:AN639" si="688">1.4*AL639</f>
        <v>3.8415999999999988</v>
      </c>
      <c r="AL639" s="57">
        <f t="shared" si="688"/>
        <v>2.7439999999999993</v>
      </c>
      <c r="AM639" s="57">
        <f t="shared" si="688"/>
        <v>1.9599999999999997</v>
      </c>
      <c r="AN639" s="57">
        <f t="shared" si="688"/>
        <v>1.4</v>
      </c>
      <c r="AO639" s="57">
        <v>1</v>
      </c>
      <c r="AP639" s="64">
        <f t="shared" si="651"/>
        <v>12.3</v>
      </c>
    </row>
    <row r="640" spans="35:42">
      <c r="AI640" s="57">
        <f t="shared" si="626"/>
        <v>-13.859999999999403</v>
      </c>
      <c r="AJ640" s="57">
        <f t="shared" si="649"/>
        <v>1.3576316897689904</v>
      </c>
      <c r="AK640" s="57">
        <f t="shared" ref="AK640:AN640" si="689">1.4*AL640</f>
        <v>3.8415999999999988</v>
      </c>
      <c r="AL640" s="57">
        <f t="shared" si="689"/>
        <v>2.7439999999999993</v>
      </c>
      <c r="AM640" s="57">
        <f t="shared" si="689"/>
        <v>1.9599999999999997</v>
      </c>
      <c r="AN640" s="57">
        <f t="shared" si="689"/>
        <v>1.4</v>
      </c>
      <c r="AO640" s="57">
        <v>1</v>
      </c>
      <c r="AP640" s="64">
        <f t="shared" si="651"/>
        <v>12.3</v>
      </c>
    </row>
    <row r="641" spans="35:42">
      <c r="AI641" s="57">
        <f t="shared" si="626"/>
        <v>-13.829999999999403</v>
      </c>
      <c r="AJ641" s="57">
        <f t="shared" si="649"/>
        <v>1.3544038274097705</v>
      </c>
      <c r="AK641" s="57">
        <f t="shared" ref="AK641:AN641" si="690">1.4*AL641</f>
        <v>3.8415999999999988</v>
      </c>
      <c r="AL641" s="57">
        <f t="shared" si="690"/>
        <v>2.7439999999999993</v>
      </c>
      <c r="AM641" s="57">
        <f t="shared" si="690"/>
        <v>1.9599999999999997</v>
      </c>
      <c r="AN641" s="57">
        <f t="shared" si="690"/>
        <v>1.4</v>
      </c>
      <c r="AO641" s="57">
        <v>1</v>
      </c>
      <c r="AP641" s="64">
        <f t="shared" si="651"/>
        <v>12.3</v>
      </c>
    </row>
    <row r="642" spans="35:42">
      <c r="AI642" s="57">
        <f t="shared" si="626"/>
        <v>-13.799999999999404</v>
      </c>
      <c r="AJ642" s="57">
        <f t="shared" si="649"/>
        <v>1.3580915650655645</v>
      </c>
      <c r="AK642" s="57">
        <f t="shared" ref="AK642:AN642" si="691">1.4*AL642</f>
        <v>3.8415999999999988</v>
      </c>
      <c r="AL642" s="57">
        <f t="shared" si="691"/>
        <v>2.7439999999999993</v>
      </c>
      <c r="AM642" s="57">
        <f t="shared" si="691"/>
        <v>1.9599999999999997</v>
      </c>
      <c r="AN642" s="57">
        <f t="shared" si="691"/>
        <v>1.4</v>
      </c>
      <c r="AO642" s="57">
        <v>1</v>
      </c>
      <c r="AP642" s="64">
        <f t="shared" si="651"/>
        <v>12.3</v>
      </c>
    </row>
    <row r="643" spans="35:42">
      <c r="AI643" s="57">
        <f t="shared" si="626"/>
        <v>-13.769999999999404</v>
      </c>
      <c r="AJ643" s="57">
        <f t="shared" si="649"/>
        <v>1.3686763960205801</v>
      </c>
      <c r="AK643" s="57">
        <f t="shared" ref="AK643:AN643" si="692">1.4*AL643</f>
        <v>3.8415999999999988</v>
      </c>
      <c r="AL643" s="57">
        <f t="shared" si="692"/>
        <v>2.7439999999999993</v>
      </c>
      <c r="AM643" s="57">
        <f t="shared" si="692"/>
        <v>1.9599999999999997</v>
      </c>
      <c r="AN643" s="57">
        <f t="shared" si="692"/>
        <v>1.4</v>
      </c>
      <c r="AO643" s="57">
        <v>1</v>
      </c>
      <c r="AP643" s="64">
        <f t="shared" si="651"/>
        <v>12.3</v>
      </c>
    </row>
    <row r="644" spans="35:42">
      <c r="AI644" s="57">
        <f t="shared" ref="AI644:AI707" si="693">AI643+0.03</f>
        <v>-13.739999999999405</v>
      </c>
      <c r="AJ644" s="57">
        <f t="shared" si="649"/>
        <v>1.3861052142559727</v>
      </c>
      <c r="AK644" s="57">
        <f t="shared" ref="AK644:AN644" si="694">1.4*AL644</f>
        <v>3.8415999999999988</v>
      </c>
      <c r="AL644" s="57">
        <f t="shared" si="694"/>
        <v>2.7439999999999993</v>
      </c>
      <c r="AM644" s="57">
        <f t="shared" si="694"/>
        <v>1.9599999999999997</v>
      </c>
      <c r="AN644" s="57">
        <f t="shared" si="694"/>
        <v>1.4</v>
      </c>
      <c r="AO644" s="57">
        <v>1</v>
      </c>
      <c r="AP644" s="64">
        <f t="shared" si="651"/>
        <v>12.3</v>
      </c>
    </row>
    <row r="645" spans="35:42">
      <c r="AI645" s="57">
        <f t="shared" si="693"/>
        <v>-13.709999999999406</v>
      </c>
      <c r="AJ645" s="57">
        <f t="shared" si="649"/>
        <v>1.4102906198019913</v>
      </c>
      <c r="AK645" s="57">
        <f t="shared" ref="AK645:AN645" si="695">1.4*AL645</f>
        <v>3.8415999999999988</v>
      </c>
      <c r="AL645" s="57">
        <f t="shared" si="695"/>
        <v>2.7439999999999993</v>
      </c>
      <c r="AM645" s="57">
        <f t="shared" si="695"/>
        <v>1.9599999999999997</v>
      </c>
      <c r="AN645" s="57">
        <f t="shared" si="695"/>
        <v>1.4</v>
      </c>
      <c r="AO645" s="57">
        <v>1</v>
      </c>
      <c r="AP645" s="64">
        <f t="shared" si="651"/>
        <v>12.3</v>
      </c>
    </row>
    <row r="646" spans="35:42">
      <c r="AI646" s="57">
        <f t="shared" si="693"/>
        <v>-13.679999999999406</v>
      </c>
      <c r="AJ646" s="57">
        <f t="shared" si="649"/>
        <v>1.4411114212481335</v>
      </c>
      <c r="AK646" s="57">
        <f t="shared" ref="AK646:AN646" si="696">1.4*AL646</f>
        <v>3.8415999999999988</v>
      </c>
      <c r="AL646" s="57">
        <f t="shared" si="696"/>
        <v>2.7439999999999993</v>
      </c>
      <c r="AM646" s="57">
        <f t="shared" si="696"/>
        <v>1.9599999999999997</v>
      </c>
      <c r="AN646" s="57">
        <f t="shared" si="696"/>
        <v>1.4</v>
      </c>
      <c r="AO646" s="57">
        <v>1</v>
      </c>
      <c r="AP646" s="64">
        <f t="shared" si="651"/>
        <v>12.3</v>
      </c>
    </row>
    <row r="647" spans="35:42">
      <c r="AI647" s="57">
        <f t="shared" si="693"/>
        <v>-13.649999999999407</v>
      </c>
      <c r="AJ647" s="57">
        <f t="shared" si="649"/>
        <v>1.4784133324816902</v>
      </c>
      <c r="AK647" s="57">
        <f t="shared" ref="AK647:AN647" si="697">1.4*AL647</f>
        <v>3.8415999999999988</v>
      </c>
      <c r="AL647" s="57">
        <f t="shared" si="697"/>
        <v>2.7439999999999993</v>
      </c>
      <c r="AM647" s="57">
        <f t="shared" si="697"/>
        <v>1.9599999999999997</v>
      </c>
      <c r="AN647" s="57">
        <f t="shared" si="697"/>
        <v>1.4</v>
      </c>
      <c r="AO647" s="57">
        <v>1</v>
      </c>
      <c r="AP647" s="64">
        <f t="shared" si="651"/>
        <v>12.3</v>
      </c>
    </row>
    <row r="648" spans="35:42">
      <c r="AI648" s="57">
        <f t="shared" si="693"/>
        <v>-13.619999999999408</v>
      </c>
      <c r="AJ648" s="57">
        <f t="shared" si="649"/>
        <v>1.5220098595927352</v>
      </c>
      <c r="AK648" s="57">
        <f t="shared" ref="AK648:AN648" si="698">1.4*AL648</f>
        <v>3.8415999999999988</v>
      </c>
      <c r="AL648" s="57">
        <f t="shared" si="698"/>
        <v>2.7439999999999993</v>
      </c>
      <c r="AM648" s="57">
        <f t="shared" si="698"/>
        <v>1.9599999999999997</v>
      </c>
      <c r="AN648" s="57">
        <f t="shared" si="698"/>
        <v>1.4</v>
      </c>
      <c r="AO648" s="57">
        <v>1</v>
      </c>
      <c r="AP648" s="64">
        <f t="shared" si="651"/>
        <v>12.3</v>
      </c>
    </row>
    <row r="649" spans="35:42">
      <c r="AI649" s="57">
        <f t="shared" si="693"/>
        <v>-13.589999999999408</v>
      </c>
      <c r="AJ649" s="57">
        <f t="shared" si="649"/>
        <v>1.5716833727751447</v>
      </c>
      <c r="AK649" s="57">
        <f t="shared" ref="AK649:AN649" si="699">1.4*AL649</f>
        <v>3.8415999999999988</v>
      </c>
      <c r="AL649" s="57">
        <f t="shared" si="699"/>
        <v>2.7439999999999993</v>
      </c>
      <c r="AM649" s="57">
        <f t="shared" si="699"/>
        <v>1.9599999999999997</v>
      </c>
      <c r="AN649" s="57">
        <f t="shared" si="699"/>
        <v>1.4</v>
      </c>
      <c r="AO649" s="57">
        <v>1</v>
      </c>
      <c r="AP649" s="64">
        <f t="shared" si="651"/>
        <v>12.3</v>
      </c>
    </row>
    <row r="650" spans="35:42">
      <c r="AI650" s="57">
        <f t="shared" si="693"/>
        <v>-13.559999999999409</v>
      </c>
      <c r="AJ650" s="57">
        <f t="shared" si="649"/>
        <v>1.6271863569746112</v>
      </c>
      <c r="AK650" s="57">
        <f t="shared" ref="AK650:AN650" si="700">1.4*AL650</f>
        <v>3.8415999999999988</v>
      </c>
      <c r="AL650" s="57">
        <f t="shared" si="700"/>
        <v>2.7439999999999993</v>
      </c>
      <c r="AM650" s="57">
        <f t="shared" si="700"/>
        <v>1.9599999999999997</v>
      </c>
      <c r="AN650" s="57">
        <f t="shared" si="700"/>
        <v>1.4</v>
      </c>
      <c r="AO650" s="57">
        <v>1</v>
      </c>
      <c r="AP650" s="64">
        <f t="shared" si="651"/>
        <v>12.3</v>
      </c>
    </row>
    <row r="651" spans="35:42">
      <c r="AI651" s="57">
        <f t="shared" si="693"/>
        <v>-13.52999999999941</v>
      </c>
      <c r="AJ651" s="57">
        <f t="shared" si="649"/>
        <v>1.6882428339929962</v>
      </c>
      <c r="AK651" s="57">
        <f t="shared" ref="AK651:AN651" si="701">1.4*AL651</f>
        <v>3.8415999999999988</v>
      </c>
      <c r="AL651" s="57">
        <f t="shared" si="701"/>
        <v>2.7439999999999993</v>
      </c>
      <c r="AM651" s="57">
        <f t="shared" si="701"/>
        <v>1.9599999999999997</v>
      </c>
      <c r="AN651" s="57">
        <f t="shared" si="701"/>
        <v>1.4</v>
      </c>
      <c r="AO651" s="57">
        <v>1</v>
      </c>
      <c r="AP651" s="64">
        <f t="shared" si="651"/>
        <v>12.3</v>
      </c>
    </row>
    <row r="652" spans="35:42">
      <c r="AI652" s="57">
        <f t="shared" si="693"/>
        <v>-13.49999999999941</v>
      </c>
      <c r="AJ652" s="57">
        <f t="shared" si="649"/>
        <v>1.7545499477587181</v>
      </c>
      <c r="AK652" s="57">
        <f t="shared" ref="AK652:AN652" si="702">1.4*AL652</f>
        <v>3.8415999999999988</v>
      </c>
      <c r="AL652" s="57">
        <f t="shared" si="702"/>
        <v>2.7439999999999993</v>
      </c>
      <c r="AM652" s="57">
        <f t="shared" si="702"/>
        <v>1.9599999999999997</v>
      </c>
      <c r="AN652" s="57">
        <f t="shared" si="702"/>
        <v>1.4</v>
      </c>
      <c r="AO652" s="57">
        <v>1</v>
      </c>
      <c r="AP652" s="64">
        <f t="shared" si="651"/>
        <v>12.3</v>
      </c>
    </row>
    <row r="653" spans="35:42">
      <c r="AI653" s="57">
        <f t="shared" si="693"/>
        <v>-13.469999999999411</v>
      </c>
      <c r="AJ653" s="57">
        <f t="shared" si="649"/>
        <v>1.8257797035221901</v>
      </c>
      <c r="AK653" s="57">
        <f t="shared" ref="AK653:AN653" si="703">1.4*AL653</f>
        <v>3.8415999999999988</v>
      </c>
      <c r="AL653" s="57">
        <f t="shared" si="703"/>
        <v>2.7439999999999993</v>
      </c>
      <c r="AM653" s="57">
        <f t="shared" si="703"/>
        <v>1.9599999999999997</v>
      </c>
      <c r="AN653" s="57">
        <f t="shared" si="703"/>
        <v>1.4</v>
      </c>
      <c r="AO653" s="57">
        <v>1</v>
      </c>
      <c r="AP653" s="64">
        <f t="shared" si="651"/>
        <v>12.3</v>
      </c>
    </row>
    <row r="654" spans="35:42">
      <c r="AI654" s="57">
        <f t="shared" si="693"/>
        <v>-13.439999999999412</v>
      </c>
      <c r="AJ654" s="57">
        <f t="shared" si="649"/>
        <v>1.9015808508381817</v>
      </c>
      <c r="AK654" s="57">
        <f t="shared" ref="AK654:AN654" si="704">1.4*AL654</f>
        <v>3.8415999999999988</v>
      </c>
      <c r="AL654" s="57">
        <f t="shared" si="704"/>
        <v>2.7439999999999993</v>
      </c>
      <c r="AM654" s="57">
        <f t="shared" si="704"/>
        <v>1.9599999999999997</v>
      </c>
      <c r="AN654" s="57">
        <f t="shared" si="704"/>
        <v>1.4</v>
      </c>
      <c r="AO654" s="57">
        <v>1</v>
      </c>
      <c r="AP654" s="64">
        <f t="shared" si="651"/>
        <v>12.3</v>
      </c>
    </row>
    <row r="655" spans="35:42">
      <c r="AI655" s="57">
        <f t="shared" si="693"/>
        <v>-13.409999999999412</v>
      </c>
      <c r="AJ655" s="57">
        <f t="shared" si="649"/>
        <v>1.9815808993592772</v>
      </c>
      <c r="AK655" s="57">
        <f t="shared" ref="AK655:AN655" si="705">1.4*AL655</f>
        <v>3.8415999999999988</v>
      </c>
      <c r="AL655" s="57">
        <f t="shared" si="705"/>
        <v>2.7439999999999993</v>
      </c>
      <c r="AM655" s="57">
        <f t="shared" si="705"/>
        <v>1.9599999999999997</v>
      </c>
      <c r="AN655" s="57">
        <f t="shared" si="705"/>
        <v>1.4</v>
      </c>
      <c r="AO655" s="57">
        <v>1</v>
      </c>
      <c r="AP655" s="64">
        <f t="shared" si="651"/>
        <v>12.3</v>
      </c>
    </row>
    <row r="656" spans="35:42">
      <c r="AI656" s="57">
        <f t="shared" si="693"/>
        <v>-13.379999999999413</v>
      </c>
      <c r="AJ656" s="57">
        <f t="shared" si="649"/>
        <v>2.0653882556907983</v>
      </c>
      <c r="AK656" s="57">
        <f t="shared" ref="AK656:AN656" si="706">1.4*AL656</f>
        <v>3.8415999999999988</v>
      </c>
      <c r="AL656" s="57">
        <f t="shared" si="706"/>
        <v>2.7439999999999993</v>
      </c>
      <c r="AM656" s="57">
        <f t="shared" si="706"/>
        <v>1.9599999999999997</v>
      </c>
      <c r="AN656" s="57">
        <f t="shared" si="706"/>
        <v>1.4</v>
      </c>
      <c r="AO656" s="57">
        <v>1</v>
      </c>
      <c r="AP656" s="64">
        <f t="shared" si="651"/>
        <v>12.3</v>
      </c>
    </row>
    <row r="657" spans="35:42">
      <c r="AI657" s="57">
        <f t="shared" si="693"/>
        <v>-13.349999999999413</v>
      </c>
      <c r="AJ657" s="57">
        <f t="shared" si="649"/>
        <v>2.1525944688526897</v>
      </c>
      <c r="AK657" s="57">
        <f t="shared" ref="AK657:AN657" si="707">1.4*AL657</f>
        <v>3.8415999999999988</v>
      </c>
      <c r="AL657" s="57">
        <f t="shared" si="707"/>
        <v>2.7439999999999993</v>
      </c>
      <c r="AM657" s="57">
        <f t="shared" si="707"/>
        <v>1.9599999999999997</v>
      </c>
      <c r="AN657" s="57">
        <f t="shared" si="707"/>
        <v>1.4</v>
      </c>
      <c r="AO657" s="57">
        <v>1</v>
      </c>
      <c r="AP657" s="64">
        <f t="shared" si="651"/>
        <v>12.3</v>
      </c>
    </row>
    <row r="658" spans="35:42">
      <c r="AI658" s="57">
        <f t="shared" si="693"/>
        <v>-13.319999999999414</v>
      </c>
      <c r="AJ658" s="57">
        <f t="shared" si="649"/>
        <v>2.242776571261095</v>
      </c>
      <c r="AK658" s="57">
        <f t="shared" ref="AK658:AN658" si="708">1.4*AL658</f>
        <v>3.8415999999999988</v>
      </c>
      <c r="AL658" s="57">
        <f t="shared" si="708"/>
        <v>2.7439999999999993</v>
      </c>
      <c r="AM658" s="57">
        <f t="shared" si="708"/>
        <v>1.9599999999999997</v>
      </c>
      <c r="AN658" s="57">
        <f t="shared" si="708"/>
        <v>1.4</v>
      </c>
      <c r="AO658" s="57">
        <v>1</v>
      </c>
      <c r="AP658" s="64">
        <f t="shared" si="651"/>
        <v>12.3</v>
      </c>
    </row>
    <row r="659" spans="35:42">
      <c r="AI659" s="57">
        <f t="shared" si="693"/>
        <v>-13.289999999999415</v>
      </c>
      <c r="AJ659" s="57">
        <f t="shared" si="649"/>
        <v>2.3354995015868978</v>
      </c>
      <c r="AK659" s="57">
        <f t="shared" ref="AK659:AN659" si="709">1.4*AL659</f>
        <v>3.8415999999999988</v>
      </c>
      <c r="AL659" s="57">
        <f t="shared" si="709"/>
        <v>2.7439999999999993</v>
      </c>
      <c r="AM659" s="57">
        <f t="shared" si="709"/>
        <v>1.9599999999999997</v>
      </c>
      <c r="AN659" s="57">
        <f t="shared" si="709"/>
        <v>1.4</v>
      </c>
      <c r="AO659" s="57">
        <v>1</v>
      </c>
      <c r="AP659" s="64">
        <f t="shared" si="651"/>
        <v>12.3</v>
      </c>
    </row>
    <row r="660" spans="35:42">
      <c r="AI660" s="57">
        <f t="shared" si="693"/>
        <v>-13.259999999999415</v>
      </c>
      <c r="AJ660" s="57">
        <f t="shared" si="649"/>
        <v>2.4303185953716171</v>
      </c>
      <c r="AK660" s="57">
        <f t="shared" ref="AK660:AN660" si="710">1.4*AL660</f>
        <v>3.8415999999999988</v>
      </c>
      <c r="AL660" s="57">
        <f t="shared" si="710"/>
        <v>2.7439999999999993</v>
      </c>
      <c r="AM660" s="57">
        <f t="shared" si="710"/>
        <v>1.9599999999999997</v>
      </c>
      <c r="AN660" s="57">
        <f t="shared" si="710"/>
        <v>1.4</v>
      </c>
      <c r="AO660" s="57">
        <v>1</v>
      </c>
      <c r="AP660" s="64">
        <f t="shared" si="651"/>
        <v>12.3</v>
      </c>
    </row>
    <row r="661" spans="35:42">
      <c r="AI661" s="57">
        <f t="shared" si="693"/>
        <v>-13.229999999999416</v>
      </c>
      <c r="AJ661" s="57">
        <f t="shared" si="649"/>
        <v>2.5267821288877608</v>
      </c>
      <c r="AK661" s="57">
        <f t="shared" ref="AK661:AN661" si="711">1.4*AL661</f>
        <v>3.8415999999999988</v>
      </c>
      <c r="AL661" s="57">
        <f t="shared" si="711"/>
        <v>2.7439999999999993</v>
      </c>
      <c r="AM661" s="57">
        <f t="shared" si="711"/>
        <v>1.9599999999999997</v>
      </c>
      <c r="AN661" s="57">
        <f t="shared" si="711"/>
        <v>1.4</v>
      </c>
      <c r="AO661" s="57">
        <v>1</v>
      </c>
      <c r="AP661" s="64">
        <f t="shared" si="651"/>
        <v>12.3</v>
      </c>
    </row>
    <row r="662" spans="35:42">
      <c r="AI662" s="57">
        <f t="shared" si="693"/>
        <v>-13.199999999999417</v>
      </c>
      <c r="AJ662" s="57">
        <f t="shared" si="649"/>
        <v>2.6244339014210181</v>
      </c>
      <c r="AK662" s="57">
        <f t="shared" ref="AK662:AN662" si="712">1.4*AL662</f>
        <v>3.8415999999999988</v>
      </c>
      <c r="AL662" s="57">
        <f t="shared" si="712"/>
        <v>2.7439999999999993</v>
      </c>
      <c r="AM662" s="57">
        <f t="shared" si="712"/>
        <v>1.9599999999999997</v>
      </c>
      <c r="AN662" s="57">
        <f t="shared" si="712"/>
        <v>1.4</v>
      </c>
      <c r="AO662" s="57">
        <v>1</v>
      </c>
      <c r="AP662" s="64">
        <f t="shared" si="651"/>
        <v>12.3</v>
      </c>
    </row>
    <row r="663" spans="35:42">
      <c r="AI663" s="57">
        <f t="shared" si="693"/>
        <v>-13.169999999999417</v>
      </c>
      <c r="AJ663" s="57">
        <f t="shared" si="649"/>
        <v>2.7228158409296497</v>
      </c>
      <c r="AK663" s="57">
        <f t="shared" ref="AK663:AN663" si="713">1.4*AL663</f>
        <v>3.8415999999999988</v>
      </c>
      <c r="AL663" s="57">
        <f t="shared" si="713"/>
        <v>2.7439999999999993</v>
      </c>
      <c r="AM663" s="57">
        <f t="shared" si="713"/>
        <v>1.9599999999999997</v>
      </c>
      <c r="AN663" s="57">
        <f t="shared" si="713"/>
        <v>1.4</v>
      </c>
      <c r="AO663" s="57">
        <v>1</v>
      </c>
      <c r="AP663" s="64">
        <f t="shared" si="651"/>
        <v>12.3</v>
      </c>
    </row>
    <row r="664" spans="35:42">
      <c r="AI664" s="57">
        <f t="shared" si="693"/>
        <v>-13.139999999999418</v>
      </c>
      <c r="AJ664" s="57">
        <f t="shared" si="649"/>
        <v>2.8214706179011104</v>
      </c>
      <c r="AK664" s="57">
        <f t="shared" ref="AK664:AN664" si="714">1.4*AL664</f>
        <v>3.8415999999999988</v>
      </c>
      <c r="AL664" s="57">
        <f t="shared" si="714"/>
        <v>2.7439999999999993</v>
      </c>
      <c r="AM664" s="57">
        <f t="shared" si="714"/>
        <v>1.9599999999999997</v>
      </c>
      <c r="AN664" s="57">
        <f t="shared" si="714"/>
        <v>1.4</v>
      </c>
      <c r="AO664" s="57">
        <v>1</v>
      </c>
      <c r="AP664" s="64">
        <f t="shared" si="651"/>
        <v>12.3</v>
      </c>
    </row>
    <row r="665" spans="35:42">
      <c r="AI665" s="57">
        <f t="shared" si="693"/>
        <v>-13.109999999999419</v>
      </c>
      <c r="AJ665" s="57">
        <f t="shared" si="649"/>
        <v>2.919944252180326</v>
      </c>
      <c r="AK665" s="57">
        <f t="shared" ref="AK665:AN665" si="715">1.4*AL665</f>
        <v>3.8415999999999988</v>
      </c>
      <c r="AL665" s="57">
        <f t="shared" si="715"/>
        <v>2.7439999999999993</v>
      </c>
      <c r="AM665" s="57">
        <f t="shared" si="715"/>
        <v>1.9599999999999997</v>
      </c>
      <c r="AN665" s="57">
        <f t="shared" si="715"/>
        <v>1.4</v>
      </c>
      <c r="AO665" s="57">
        <v>1</v>
      </c>
      <c r="AP665" s="64">
        <f t="shared" si="651"/>
        <v>12.3</v>
      </c>
    </row>
    <row r="666" spans="35:42">
      <c r="AI666" s="57">
        <f t="shared" si="693"/>
        <v>-13.079999999999419</v>
      </c>
      <c r="AJ666" s="57">
        <f t="shared" ref="AJ666:AJ729" si="716" xml:space="preserve"> AP666 + AK666*SIN((2*PI()*(AI666)/199.744312593342) + 5.147458834) + AL666*SIN((2*PI()*(AI666)/66.5814375311142)+6.017598479) + AM666*SIN((2*PI()*(AI666)/22.1938125103714) + 2.344832106) + AN666*SIN((2*PI()*(AI666)/7.39793750345713) + 3.892903602) + AO666*SIN((2*PI()*(AI666)/2.46597916781904) + 2.253932782)</f>
        <v>3.017788697586429</v>
      </c>
      <c r="AK666" s="57">
        <f t="shared" ref="AK666:AN666" si="717">1.4*AL666</f>
        <v>3.8415999999999988</v>
      </c>
      <c r="AL666" s="57">
        <f t="shared" si="717"/>
        <v>2.7439999999999993</v>
      </c>
      <c r="AM666" s="57">
        <f t="shared" si="717"/>
        <v>1.9599999999999997</v>
      </c>
      <c r="AN666" s="57">
        <f t="shared" si="717"/>
        <v>1.4</v>
      </c>
      <c r="AO666" s="57">
        <v>1</v>
      </c>
      <c r="AP666" s="64">
        <f t="shared" ref="AP666:AP729" si="718">AP665</f>
        <v>12.3</v>
      </c>
    </row>
    <row r="667" spans="35:42">
      <c r="AI667" s="57">
        <f t="shared" si="693"/>
        <v>-13.04999999999942</v>
      </c>
      <c r="AJ667" s="57">
        <f t="shared" si="716"/>
        <v>3.114564389266286</v>
      </c>
      <c r="AK667" s="57">
        <f t="shared" ref="AK667:AN667" si="719">1.4*AL667</f>
        <v>3.8415999999999988</v>
      </c>
      <c r="AL667" s="57">
        <f t="shared" si="719"/>
        <v>2.7439999999999993</v>
      </c>
      <c r="AM667" s="57">
        <f t="shared" si="719"/>
        <v>1.9599999999999997</v>
      </c>
      <c r="AN667" s="57">
        <f t="shared" si="719"/>
        <v>1.4</v>
      </c>
      <c r="AO667" s="57">
        <v>1</v>
      </c>
      <c r="AP667" s="64">
        <f t="shared" si="718"/>
        <v>12.3</v>
      </c>
    </row>
    <row r="668" spans="35:42">
      <c r="AI668" s="57">
        <f t="shared" si="693"/>
        <v>-13.01999999999942</v>
      </c>
      <c r="AJ668" s="57">
        <f t="shared" si="716"/>
        <v>3.2098427389525663</v>
      </c>
      <c r="AK668" s="57">
        <f t="shared" ref="AK668:AN668" si="720">1.4*AL668</f>
        <v>3.8415999999999988</v>
      </c>
      <c r="AL668" s="57">
        <f t="shared" si="720"/>
        <v>2.7439999999999993</v>
      </c>
      <c r="AM668" s="57">
        <f t="shared" si="720"/>
        <v>1.9599999999999997</v>
      </c>
      <c r="AN668" s="57">
        <f t="shared" si="720"/>
        <v>1.4</v>
      </c>
      <c r="AO668" s="57">
        <v>1</v>
      </c>
      <c r="AP668" s="64">
        <f t="shared" si="718"/>
        <v>12.3</v>
      </c>
    </row>
    <row r="669" spans="35:42">
      <c r="AI669" s="57">
        <f t="shared" si="693"/>
        <v>-12.989999999999421</v>
      </c>
      <c r="AJ669" s="57">
        <f t="shared" si="716"/>
        <v>3.3032085635996324</v>
      </c>
      <c r="AK669" s="57">
        <f t="shared" ref="AK669:AN669" si="721">1.4*AL669</f>
        <v>3.8415999999999988</v>
      </c>
      <c r="AL669" s="57">
        <f t="shared" si="721"/>
        <v>2.7439999999999993</v>
      </c>
      <c r="AM669" s="57">
        <f t="shared" si="721"/>
        <v>1.9599999999999997</v>
      </c>
      <c r="AN669" s="57">
        <f t="shared" si="721"/>
        <v>1.4</v>
      </c>
      <c r="AO669" s="57">
        <v>1</v>
      </c>
      <c r="AP669" s="64">
        <f t="shared" si="718"/>
        <v>12.3</v>
      </c>
    </row>
    <row r="670" spans="35:42">
      <c r="AI670" s="57">
        <f t="shared" si="693"/>
        <v>-12.959999999999422</v>
      </c>
      <c r="AJ670" s="57">
        <f t="shared" si="716"/>
        <v>3.3942624332616589</v>
      </c>
      <c r="AK670" s="57">
        <f t="shared" ref="AK670:AN670" si="722">1.4*AL670</f>
        <v>3.8415999999999988</v>
      </c>
      <c r="AL670" s="57">
        <f t="shared" si="722"/>
        <v>2.7439999999999993</v>
      </c>
      <c r="AM670" s="57">
        <f t="shared" si="722"/>
        <v>1.9599999999999997</v>
      </c>
      <c r="AN670" s="57">
        <f t="shared" si="722"/>
        <v>1.4</v>
      </c>
      <c r="AO670" s="57">
        <v>1</v>
      </c>
      <c r="AP670" s="64">
        <f t="shared" si="718"/>
        <v>12.3</v>
      </c>
    </row>
    <row r="671" spans="35:42">
      <c r="AI671" s="57">
        <f t="shared" si="693"/>
        <v>-12.929999999999422</v>
      </c>
      <c r="AJ671" s="57">
        <f t="shared" si="716"/>
        <v>3.482622924550085</v>
      </c>
      <c r="AK671" s="57">
        <f t="shared" ref="AK671:AN671" si="723">1.4*AL671</f>
        <v>3.8415999999999988</v>
      </c>
      <c r="AL671" s="57">
        <f t="shared" si="723"/>
        <v>2.7439999999999993</v>
      </c>
      <c r="AM671" s="57">
        <f t="shared" si="723"/>
        <v>1.9599999999999997</v>
      </c>
      <c r="AN671" s="57">
        <f t="shared" si="723"/>
        <v>1.4</v>
      </c>
      <c r="AO671" s="57">
        <v>1</v>
      </c>
      <c r="AP671" s="64">
        <f t="shared" si="718"/>
        <v>12.3</v>
      </c>
    </row>
    <row r="672" spans="35:42">
      <c r="AI672" s="57">
        <f t="shared" si="693"/>
        <v>-12.899999999999423</v>
      </c>
      <c r="AJ672" s="57">
        <f t="shared" si="716"/>
        <v>3.5679287665609341</v>
      </c>
      <c r="AK672" s="57">
        <f t="shared" ref="AK672:AN672" si="724">1.4*AL672</f>
        <v>3.8415999999999988</v>
      </c>
      <c r="AL672" s="57">
        <f t="shared" si="724"/>
        <v>2.7439999999999993</v>
      </c>
      <c r="AM672" s="57">
        <f t="shared" si="724"/>
        <v>1.9599999999999997</v>
      </c>
      <c r="AN672" s="57">
        <f t="shared" si="724"/>
        <v>1.4</v>
      </c>
      <c r="AO672" s="57">
        <v>1</v>
      </c>
      <c r="AP672" s="64">
        <f t="shared" si="718"/>
        <v>12.3</v>
      </c>
    </row>
    <row r="673" spans="35:42">
      <c r="AI673" s="57">
        <f t="shared" si="693"/>
        <v>-12.869999999999424</v>
      </c>
      <c r="AJ673" s="57">
        <f t="shared" si="716"/>
        <v>3.6498408667916027</v>
      </c>
      <c r="AK673" s="57">
        <f t="shared" ref="AK673:AN673" si="725">1.4*AL673</f>
        <v>3.8415999999999988</v>
      </c>
      <c r="AL673" s="57">
        <f t="shared" si="725"/>
        <v>2.7439999999999993</v>
      </c>
      <c r="AM673" s="57">
        <f t="shared" si="725"/>
        <v>1.9599999999999997</v>
      </c>
      <c r="AN673" s="57">
        <f t="shared" si="725"/>
        <v>1.4</v>
      </c>
      <c r="AO673" s="57">
        <v>1</v>
      </c>
      <c r="AP673" s="64">
        <f t="shared" si="718"/>
        <v>12.3</v>
      </c>
    </row>
    <row r="674" spans="35:42">
      <c r="AI674" s="57">
        <f t="shared" si="693"/>
        <v>-12.839999999999424</v>
      </c>
      <c r="AJ674" s="57">
        <f t="shared" si="716"/>
        <v>3.7280442052694114</v>
      </c>
      <c r="AK674" s="57">
        <f t="shared" ref="AK674:AN674" si="726">1.4*AL674</f>
        <v>3.8415999999999988</v>
      </c>
      <c r="AL674" s="57">
        <f t="shared" si="726"/>
        <v>2.7439999999999993</v>
      </c>
      <c r="AM674" s="57">
        <f t="shared" si="726"/>
        <v>1.9599999999999997</v>
      </c>
      <c r="AN674" s="57">
        <f t="shared" si="726"/>
        <v>1.4</v>
      </c>
      <c r="AO674" s="57">
        <v>1</v>
      </c>
      <c r="AP674" s="64">
        <f t="shared" si="718"/>
        <v>12.3</v>
      </c>
    </row>
    <row r="675" spans="35:42">
      <c r="AI675" s="57">
        <f t="shared" si="693"/>
        <v>-12.809999999999425</v>
      </c>
      <c r="AJ675" s="57">
        <f t="shared" si="716"/>
        <v>3.802249585884971</v>
      </c>
      <c r="AK675" s="57">
        <f t="shared" ref="AK675:AN675" si="727">1.4*AL675</f>
        <v>3.8415999999999988</v>
      </c>
      <c r="AL675" s="57">
        <f t="shared" si="727"/>
        <v>2.7439999999999993</v>
      </c>
      <c r="AM675" s="57">
        <f t="shared" si="727"/>
        <v>1.9599999999999997</v>
      </c>
      <c r="AN675" s="57">
        <f t="shared" si="727"/>
        <v>1.4</v>
      </c>
      <c r="AO675" s="57">
        <v>1</v>
      </c>
      <c r="AP675" s="64">
        <f t="shared" si="718"/>
        <v>12.3</v>
      </c>
    </row>
    <row r="676" spans="35:42">
      <c r="AI676" s="57">
        <f t="shared" si="693"/>
        <v>-12.779999999999426</v>
      </c>
      <c r="AJ676" s="57">
        <f t="shared" si="716"/>
        <v>3.8721952347590154</v>
      </c>
      <c r="AK676" s="57">
        <f t="shared" ref="AK676:AN676" si="728">1.4*AL676</f>
        <v>3.8415999999999988</v>
      </c>
      <c r="AL676" s="57">
        <f t="shared" si="728"/>
        <v>2.7439999999999993</v>
      </c>
      <c r="AM676" s="57">
        <f t="shared" si="728"/>
        <v>1.9599999999999997</v>
      </c>
      <c r="AN676" s="57">
        <f t="shared" si="728"/>
        <v>1.4</v>
      </c>
      <c r="AO676" s="57">
        <v>1</v>
      </c>
      <c r="AP676" s="64">
        <f t="shared" si="718"/>
        <v>12.3</v>
      </c>
    </row>
    <row r="677" spans="35:42">
      <c r="AI677" s="57">
        <f t="shared" si="693"/>
        <v>-12.749999999999426</v>
      </c>
      <c r="AJ677" s="57">
        <f t="shared" si="716"/>
        <v>3.937648236365801</v>
      </c>
      <c r="AK677" s="57">
        <f t="shared" ref="AK677:AN677" si="729">1.4*AL677</f>
        <v>3.8415999999999988</v>
      </c>
      <c r="AL677" s="57">
        <f t="shared" si="729"/>
        <v>2.7439999999999993</v>
      </c>
      <c r="AM677" s="57">
        <f t="shared" si="729"/>
        <v>1.9599999999999997</v>
      </c>
      <c r="AN677" s="57">
        <f t="shared" si="729"/>
        <v>1.4</v>
      </c>
      <c r="AO677" s="57">
        <v>1</v>
      </c>
      <c r="AP677" s="64">
        <f t="shared" si="718"/>
        <v>12.3</v>
      </c>
    </row>
    <row r="678" spans="35:42">
      <c r="AI678" s="57">
        <f t="shared" si="693"/>
        <v>-12.719999999999427</v>
      </c>
      <c r="AJ678" s="57">
        <f t="shared" si="716"/>
        <v>3.9984057990852739</v>
      </c>
      <c r="AK678" s="57">
        <f t="shared" ref="AK678:AN678" si="730">1.4*AL678</f>
        <v>3.8415999999999988</v>
      </c>
      <c r="AL678" s="57">
        <f t="shared" si="730"/>
        <v>2.7439999999999993</v>
      </c>
      <c r="AM678" s="57">
        <f t="shared" si="730"/>
        <v>1.9599999999999997</v>
      </c>
      <c r="AN678" s="57">
        <f t="shared" si="730"/>
        <v>1.4</v>
      </c>
      <c r="AO678" s="57">
        <v>1</v>
      </c>
      <c r="AP678" s="64">
        <f t="shared" si="718"/>
        <v>12.3</v>
      </c>
    </row>
    <row r="679" spans="35:42">
      <c r="AI679" s="57">
        <f t="shared" si="693"/>
        <v>-12.689999999999428</v>
      </c>
      <c r="AJ679" s="57">
        <f t="shared" si="716"/>
        <v>4.054296342853279</v>
      </c>
      <c r="AK679" s="57">
        <f t="shared" ref="AK679:AN679" si="731">1.4*AL679</f>
        <v>3.8415999999999988</v>
      </c>
      <c r="AL679" s="57">
        <f t="shared" si="731"/>
        <v>2.7439999999999993</v>
      </c>
      <c r="AM679" s="57">
        <f t="shared" si="731"/>
        <v>1.9599999999999997</v>
      </c>
      <c r="AN679" s="57">
        <f t="shared" si="731"/>
        <v>1.4</v>
      </c>
      <c r="AO679" s="57">
        <v>1</v>
      </c>
      <c r="AP679" s="64">
        <f t="shared" si="718"/>
        <v>12.3</v>
      </c>
    </row>
    <row r="680" spans="35:42">
      <c r="AI680" s="57">
        <f t="shared" si="693"/>
        <v>-12.659999999999428</v>
      </c>
      <c r="AJ680" s="57">
        <f t="shared" si="716"/>
        <v>4.1051804026196637</v>
      </c>
      <c r="AK680" s="57">
        <f t="shared" ref="AK680:AN680" si="732">1.4*AL680</f>
        <v>3.8415999999999988</v>
      </c>
      <c r="AL680" s="57">
        <f t="shared" si="732"/>
        <v>2.7439999999999993</v>
      </c>
      <c r="AM680" s="57">
        <f t="shared" si="732"/>
        <v>1.9599999999999997</v>
      </c>
      <c r="AN680" s="57">
        <f t="shared" si="732"/>
        <v>1.4</v>
      </c>
      <c r="AO680" s="57">
        <v>1</v>
      </c>
      <c r="AP680" s="64">
        <f t="shared" si="718"/>
        <v>12.3</v>
      </c>
    </row>
    <row r="681" spans="35:42">
      <c r="AI681" s="57">
        <f t="shared" si="693"/>
        <v>-12.629999999999429</v>
      </c>
      <c r="AJ681" s="57">
        <f t="shared" si="716"/>
        <v>4.1509513424006901</v>
      </c>
      <c r="AK681" s="57">
        <f t="shared" ref="AK681:AN681" si="733">1.4*AL681</f>
        <v>3.8415999999999988</v>
      </c>
      <c r="AL681" s="57">
        <f t="shared" si="733"/>
        <v>2.7439999999999993</v>
      </c>
      <c r="AM681" s="57">
        <f t="shared" si="733"/>
        <v>1.9599999999999997</v>
      </c>
      <c r="AN681" s="57">
        <f t="shared" si="733"/>
        <v>1.4</v>
      </c>
      <c r="AO681" s="57">
        <v>1</v>
      </c>
      <c r="AP681" s="64">
        <f t="shared" si="718"/>
        <v>12.3</v>
      </c>
    </row>
    <row r="682" spans="35:42">
      <c r="AI682" s="57">
        <f t="shared" si="693"/>
        <v>-12.599999999999429</v>
      </c>
      <c r="AJ682" s="57">
        <f t="shared" si="716"/>
        <v>4.1915358758197181</v>
      </c>
      <c r="AK682" s="57">
        <f t="shared" ref="AK682:AN682" si="734">1.4*AL682</f>
        <v>3.8415999999999988</v>
      </c>
      <c r="AL682" s="57">
        <f t="shared" si="734"/>
        <v>2.7439999999999993</v>
      </c>
      <c r="AM682" s="57">
        <f t="shared" si="734"/>
        <v>1.9599999999999997</v>
      </c>
      <c r="AN682" s="57">
        <f t="shared" si="734"/>
        <v>1.4</v>
      </c>
      <c r="AO682" s="57">
        <v>1</v>
      </c>
      <c r="AP682" s="64">
        <f t="shared" si="718"/>
        <v>12.3</v>
      </c>
    </row>
    <row r="683" spans="35:42">
      <c r="AI683" s="57">
        <f t="shared" si="693"/>
        <v>-12.56999999999943</v>
      </c>
      <c r="AJ683" s="57">
        <f t="shared" si="716"/>
        <v>4.2268943901611609</v>
      </c>
      <c r="AK683" s="57">
        <f t="shared" ref="AK683:AN683" si="735">1.4*AL683</f>
        <v>3.8415999999999988</v>
      </c>
      <c r="AL683" s="57">
        <f t="shared" si="735"/>
        <v>2.7439999999999993</v>
      </c>
      <c r="AM683" s="57">
        <f t="shared" si="735"/>
        <v>1.9599999999999997</v>
      </c>
      <c r="AN683" s="57">
        <f t="shared" si="735"/>
        <v>1.4</v>
      </c>
      <c r="AO683" s="57">
        <v>1</v>
      </c>
      <c r="AP683" s="64">
        <f t="shared" si="718"/>
        <v>12.3</v>
      </c>
    </row>
    <row r="684" spans="35:42">
      <c r="AI684" s="57">
        <f t="shared" si="693"/>
        <v>-12.539999999999431</v>
      </c>
      <c r="AJ684" s="57">
        <f t="shared" si="716"/>
        <v>4.2570210721114501</v>
      </c>
      <c r="AK684" s="57">
        <f t="shared" ref="AK684:AN684" si="736">1.4*AL684</f>
        <v>3.8415999999999988</v>
      </c>
      <c r="AL684" s="57">
        <f t="shared" si="736"/>
        <v>2.7439999999999993</v>
      </c>
      <c r="AM684" s="57">
        <f t="shared" si="736"/>
        <v>1.9599999999999997</v>
      </c>
      <c r="AN684" s="57">
        <f t="shared" si="736"/>
        <v>1.4</v>
      </c>
      <c r="AO684" s="57">
        <v>1</v>
      </c>
      <c r="AP684" s="64">
        <f t="shared" si="718"/>
        <v>12.3</v>
      </c>
    </row>
    <row r="685" spans="35:42">
      <c r="AI685" s="57">
        <f t="shared" si="693"/>
        <v>-12.509999999999431</v>
      </c>
      <c r="AJ685" s="57">
        <f t="shared" si="716"/>
        <v>4.281943834519808</v>
      </c>
      <c r="AK685" s="57">
        <f t="shared" ref="AK685:AN685" si="737">1.4*AL685</f>
        <v>3.8415999999999988</v>
      </c>
      <c r="AL685" s="57">
        <f t="shared" si="737"/>
        <v>2.7439999999999993</v>
      </c>
      <c r="AM685" s="57">
        <f t="shared" si="737"/>
        <v>1.9599999999999997</v>
      </c>
      <c r="AN685" s="57">
        <f t="shared" si="737"/>
        <v>1.4</v>
      </c>
      <c r="AO685" s="57">
        <v>1</v>
      </c>
      <c r="AP685" s="64">
        <f t="shared" si="718"/>
        <v>12.3</v>
      </c>
    </row>
    <row r="686" spans="35:42">
      <c r="AI686" s="57">
        <f t="shared" si="693"/>
        <v>-12.479999999999432</v>
      </c>
      <c r="AJ686" s="57">
        <f t="shared" si="716"/>
        <v>4.3017240446747236</v>
      </c>
      <c r="AK686" s="57">
        <f t="shared" ref="AK686:AN686" si="738">1.4*AL686</f>
        <v>3.8415999999999988</v>
      </c>
      <c r="AL686" s="57">
        <f t="shared" si="738"/>
        <v>2.7439999999999993</v>
      </c>
      <c r="AM686" s="57">
        <f t="shared" si="738"/>
        <v>1.9599999999999997</v>
      </c>
      <c r="AN686" s="57">
        <f t="shared" si="738"/>
        <v>1.4</v>
      </c>
      <c r="AO686" s="57">
        <v>1</v>
      </c>
      <c r="AP686" s="64">
        <f t="shared" si="718"/>
        <v>12.3</v>
      </c>
    </row>
    <row r="687" spans="35:42">
      <c r="AI687" s="57">
        <f t="shared" si="693"/>
        <v>-12.449999999999433</v>
      </c>
      <c r="AJ687" s="57">
        <f t="shared" si="716"/>
        <v>4.3164560557521483</v>
      </c>
      <c r="AK687" s="57">
        <f t="shared" ref="AK687:AN687" si="739">1.4*AL687</f>
        <v>3.8415999999999988</v>
      </c>
      <c r="AL687" s="57">
        <f t="shared" si="739"/>
        <v>2.7439999999999993</v>
      </c>
      <c r="AM687" s="57">
        <f t="shared" si="739"/>
        <v>1.9599999999999997</v>
      </c>
      <c r="AN687" s="57">
        <f t="shared" si="739"/>
        <v>1.4</v>
      </c>
      <c r="AO687" s="57">
        <v>1</v>
      </c>
      <c r="AP687" s="64">
        <f t="shared" si="718"/>
        <v>12.3</v>
      </c>
    </row>
    <row r="688" spans="35:42">
      <c r="AI688" s="57">
        <f t="shared" si="693"/>
        <v>-12.419999999999433</v>
      </c>
      <c r="AJ688" s="57">
        <f t="shared" si="716"/>
        <v>4.3262665442417845</v>
      </c>
      <c r="AK688" s="57">
        <f t="shared" ref="AK688:AN688" si="740">1.4*AL688</f>
        <v>3.8415999999999988</v>
      </c>
      <c r="AL688" s="57">
        <f t="shared" si="740"/>
        <v>2.7439999999999993</v>
      </c>
      <c r="AM688" s="57">
        <f t="shared" si="740"/>
        <v>1.9599999999999997</v>
      </c>
      <c r="AN688" s="57">
        <f t="shared" si="740"/>
        <v>1.4</v>
      </c>
      <c r="AO688" s="57">
        <v>1</v>
      </c>
      <c r="AP688" s="64">
        <f t="shared" si="718"/>
        <v>12.3</v>
      </c>
    </row>
    <row r="689" spans="35:42">
      <c r="AI689" s="57">
        <f t="shared" si="693"/>
        <v>-12.389999999999434</v>
      </c>
      <c r="AJ689" s="57">
        <f t="shared" si="716"/>
        <v>4.3313136572917843</v>
      </c>
      <c r="AK689" s="57">
        <f t="shared" ref="AK689:AN689" si="741">1.4*AL689</f>
        <v>3.8415999999999988</v>
      </c>
      <c r="AL689" s="57">
        <f t="shared" si="741"/>
        <v>2.7439999999999993</v>
      </c>
      <c r="AM689" s="57">
        <f t="shared" si="741"/>
        <v>1.9599999999999997</v>
      </c>
      <c r="AN689" s="57">
        <f t="shared" si="741"/>
        <v>1.4</v>
      </c>
      <c r="AO689" s="57">
        <v>1</v>
      </c>
      <c r="AP689" s="64">
        <f t="shared" si="718"/>
        <v>12.3</v>
      </c>
    </row>
    <row r="690" spans="35:42">
      <c r="AI690" s="57">
        <f t="shared" si="693"/>
        <v>-12.359999999999435</v>
      </c>
      <c r="AJ690" s="57">
        <f t="shared" si="716"/>
        <v>4.3317859750230969</v>
      </c>
      <c r="AK690" s="57">
        <f t="shared" ref="AK690:AN690" si="742">1.4*AL690</f>
        <v>3.8415999999999988</v>
      </c>
      <c r="AL690" s="57">
        <f t="shared" si="742"/>
        <v>2.7439999999999993</v>
      </c>
      <c r="AM690" s="57">
        <f t="shared" si="742"/>
        <v>1.9599999999999997</v>
      </c>
      <c r="AN690" s="57">
        <f t="shared" si="742"/>
        <v>1.4</v>
      </c>
      <c r="AO690" s="57">
        <v>1</v>
      </c>
      <c r="AP690" s="64">
        <f t="shared" si="718"/>
        <v>12.3</v>
      </c>
    </row>
    <row r="691" spans="35:42">
      <c r="AI691" s="57">
        <f t="shared" si="693"/>
        <v>-12.329999999999435</v>
      </c>
      <c r="AJ691" s="57">
        <f t="shared" si="716"/>
        <v>4.327901293946061</v>
      </c>
      <c r="AK691" s="57">
        <f t="shared" ref="AK691:AN691" si="743">1.4*AL691</f>
        <v>3.8415999999999988</v>
      </c>
      <c r="AL691" s="57">
        <f t="shared" si="743"/>
        <v>2.7439999999999993</v>
      </c>
      <c r="AM691" s="57">
        <f t="shared" si="743"/>
        <v>1.9599999999999997</v>
      </c>
      <c r="AN691" s="57">
        <f t="shared" si="743"/>
        <v>1.4</v>
      </c>
      <c r="AO691" s="57">
        <v>1</v>
      </c>
      <c r="AP691" s="64">
        <f t="shared" si="718"/>
        <v>12.3</v>
      </c>
    </row>
    <row r="692" spans="35:42">
      <c r="AI692" s="57">
        <f t="shared" si="693"/>
        <v>-12.299999999999436</v>
      </c>
      <c r="AJ692" s="57">
        <f t="shared" si="716"/>
        <v>4.3199052386572694</v>
      </c>
      <c r="AK692" s="57">
        <f t="shared" ref="AK692:AN692" si="744">1.4*AL692</f>
        <v>3.8415999999999988</v>
      </c>
      <c r="AL692" s="57">
        <f t="shared" si="744"/>
        <v>2.7439999999999993</v>
      </c>
      <c r="AM692" s="57">
        <f t="shared" si="744"/>
        <v>1.9599999999999997</v>
      </c>
      <c r="AN692" s="57">
        <f t="shared" si="744"/>
        <v>1.4</v>
      </c>
      <c r="AO692" s="57">
        <v>1</v>
      </c>
      <c r="AP692" s="64">
        <f t="shared" si="718"/>
        <v>12.3</v>
      </c>
    </row>
    <row r="693" spans="35:42">
      <c r="AI693" s="57">
        <f t="shared" si="693"/>
        <v>-12.269999999999436</v>
      </c>
      <c r="AJ693" s="57">
        <f t="shared" si="716"/>
        <v>4.3080697099983336</v>
      </c>
      <c r="AK693" s="57">
        <f t="shared" ref="AK693:AN693" si="745">1.4*AL693</f>
        <v>3.8415999999999988</v>
      </c>
      <c r="AL693" s="57">
        <f t="shared" si="745"/>
        <v>2.7439999999999993</v>
      </c>
      <c r="AM693" s="57">
        <f t="shared" si="745"/>
        <v>1.9599999999999997</v>
      </c>
      <c r="AN693" s="57">
        <f t="shared" si="745"/>
        <v>1.4</v>
      </c>
      <c r="AO693" s="57">
        <v>1</v>
      </c>
      <c r="AP693" s="64">
        <f t="shared" si="718"/>
        <v>12.3</v>
      </c>
    </row>
    <row r="694" spans="35:42">
      <c r="AI694" s="57">
        <f t="shared" si="693"/>
        <v>-12.239999999999437</v>
      </c>
      <c r="AJ694" s="57">
        <f t="shared" si="716"/>
        <v>4.2926911788137891</v>
      </c>
      <c r="AK694" s="57">
        <f t="shared" ref="AK694:AN694" si="746">1.4*AL694</f>
        <v>3.8415999999999988</v>
      </c>
      <c r="AL694" s="57">
        <f t="shared" si="746"/>
        <v>2.7439999999999993</v>
      </c>
      <c r="AM694" s="57">
        <f t="shared" si="746"/>
        <v>1.9599999999999997</v>
      </c>
      <c r="AN694" s="57">
        <f t="shared" si="746"/>
        <v>1.4</v>
      </c>
      <c r="AO694" s="57">
        <v>1</v>
      </c>
      <c r="AP694" s="64">
        <f t="shared" si="718"/>
        <v>12.3</v>
      </c>
    </row>
    <row r="695" spans="35:42">
      <c r="AI695" s="57">
        <f t="shared" si="693"/>
        <v>-12.209999999999438</v>
      </c>
      <c r="AJ695" s="57">
        <f t="shared" si="716"/>
        <v>4.2740888353477411</v>
      </c>
      <c r="AK695" s="57">
        <f t="shared" ref="AK695:AN695" si="747">1.4*AL695</f>
        <v>3.8415999999999988</v>
      </c>
      <c r="AL695" s="57">
        <f t="shared" si="747"/>
        <v>2.7439999999999993</v>
      </c>
      <c r="AM695" s="57">
        <f t="shared" si="747"/>
        <v>1.9599999999999997</v>
      </c>
      <c r="AN695" s="57">
        <f t="shared" si="747"/>
        <v>1.4</v>
      </c>
      <c r="AO695" s="57">
        <v>1</v>
      </c>
      <c r="AP695" s="64">
        <f t="shared" si="718"/>
        <v>12.3</v>
      </c>
    </row>
    <row r="696" spans="35:42">
      <c r="AI696" s="57">
        <f t="shared" si="693"/>
        <v>-12.179999999999438</v>
      </c>
      <c r="AJ696" s="57">
        <f t="shared" si="716"/>
        <v>4.2526026051623713</v>
      </c>
      <c r="AK696" s="57">
        <f t="shared" ref="AK696:AN696" si="748">1.4*AL696</f>
        <v>3.8415999999999988</v>
      </c>
      <c r="AL696" s="57">
        <f t="shared" si="748"/>
        <v>2.7439999999999993</v>
      </c>
      <c r="AM696" s="57">
        <f t="shared" si="748"/>
        <v>1.9599999999999997</v>
      </c>
      <c r="AN696" s="57">
        <f t="shared" si="748"/>
        <v>1.4</v>
      </c>
      <c r="AO696" s="57">
        <v>1</v>
      </c>
      <c r="AP696" s="64">
        <f t="shared" si="718"/>
        <v>12.3</v>
      </c>
    </row>
    <row r="697" spans="35:42">
      <c r="AI697" s="57">
        <f t="shared" si="693"/>
        <v>-12.149999999999439</v>
      </c>
      <c r="AJ697" s="57">
        <f t="shared" si="716"/>
        <v>4.2285910432415266</v>
      </c>
      <c r="AK697" s="57">
        <f t="shared" ref="AK697:AN697" si="749">1.4*AL697</f>
        <v>3.8415999999999988</v>
      </c>
      <c r="AL697" s="57">
        <f t="shared" si="749"/>
        <v>2.7439999999999993</v>
      </c>
      <c r="AM697" s="57">
        <f t="shared" si="749"/>
        <v>1.9599999999999997</v>
      </c>
      <c r="AN697" s="57">
        <f t="shared" si="749"/>
        <v>1.4</v>
      </c>
      <c r="AO697" s="57">
        <v>1</v>
      </c>
      <c r="AP697" s="64">
        <f t="shared" si="718"/>
        <v>12.3</v>
      </c>
    </row>
    <row r="698" spans="35:42">
      <c r="AI698" s="57">
        <f t="shared" si="693"/>
        <v>-12.11999999999944</v>
      </c>
      <c r="AJ698" s="57">
        <f t="shared" si="716"/>
        <v>4.2024291186543472</v>
      </c>
      <c r="AK698" s="57">
        <f t="shared" ref="AK698:AN698" si="750">1.4*AL698</f>
        <v>3.8415999999999988</v>
      </c>
      <c r="AL698" s="57">
        <f t="shared" si="750"/>
        <v>2.7439999999999993</v>
      </c>
      <c r="AM698" s="57">
        <f t="shared" si="750"/>
        <v>1.9599999999999997</v>
      </c>
      <c r="AN698" s="57">
        <f t="shared" si="750"/>
        <v>1.4</v>
      </c>
      <c r="AO698" s="57">
        <v>1</v>
      </c>
      <c r="AP698" s="64">
        <f t="shared" si="718"/>
        <v>12.3</v>
      </c>
    </row>
    <row r="699" spans="35:42">
      <c r="AI699" s="57">
        <f t="shared" si="693"/>
        <v>-12.08999999999944</v>
      </c>
      <c r="AJ699" s="57">
        <f t="shared" si="716"/>
        <v>4.1745059027934177</v>
      </c>
      <c r="AK699" s="57">
        <f t="shared" ref="AK699:AN699" si="751">1.4*AL699</f>
        <v>3.8415999999999988</v>
      </c>
      <c r="AL699" s="57">
        <f t="shared" si="751"/>
        <v>2.7439999999999993</v>
      </c>
      <c r="AM699" s="57">
        <f t="shared" si="751"/>
        <v>1.9599999999999997</v>
      </c>
      <c r="AN699" s="57">
        <f t="shared" si="751"/>
        <v>1.4</v>
      </c>
      <c r="AO699" s="57">
        <v>1</v>
      </c>
      <c r="AP699" s="64">
        <f t="shared" si="718"/>
        <v>12.3</v>
      </c>
    </row>
    <row r="700" spans="35:42">
      <c r="AI700" s="57">
        <f t="shared" si="693"/>
        <v>-12.059999999999441</v>
      </c>
      <c r="AJ700" s="57">
        <f t="shared" si="716"/>
        <v>4.145222174765486</v>
      </c>
      <c r="AK700" s="57">
        <f t="shared" ref="AK700:AN700" si="752">1.4*AL700</f>
        <v>3.8415999999999988</v>
      </c>
      <c r="AL700" s="57">
        <f t="shared" si="752"/>
        <v>2.7439999999999993</v>
      </c>
      <c r="AM700" s="57">
        <f t="shared" si="752"/>
        <v>1.9599999999999997</v>
      </c>
      <c r="AN700" s="57">
        <f t="shared" si="752"/>
        <v>1.4</v>
      </c>
      <c r="AO700" s="57">
        <v>1</v>
      </c>
      <c r="AP700" s="64">
        <f t="shared" si="718"/>
        <v>12.3</v>
      </c>
    </row>
    <row r="701" spans="35:42">
      <c r="AI701" s="57">
        <f t="shared" si="693"/>
        <v>-12.029999999999442</v>
      </c>
      <c r="AJ701" s="57">
        <f t="shared" si="716"/>
        <v>4.1149879579968278</v>
      </c>
      <c r="AK701" s="57">
        <f t="shared" ref="AK701:AN701" si="753">1.4*AL701</f>
        <v>3.8415999999999988</v>
      </c>
      <c r="AL701" s="57">
        <f t="shared" si="753"/>
        <v>2.7439999999999993</v>
      </c>
      <c r="AM701" s="57">
        <f t="shared" si="753"/>
        <v>1.9599999999999997</v>
      </c>
      <c r="AN701" s="57">
        <f t="shared" si="753"/>
        <v>1.4</v>
      </c>
      <c r="AO701" s="57">
        <v>1</v>
      </c>
      <c r="AP701" s="64">
        <f t="shared" si="718"/>
        <v>12.3</v>
      </c>
    </row>
    <row r="702" spans="35:42">
      <c r="AI702" s="57">
        <f t="shared" si="693"/>
        <v>-11.999999999999442</v>
      </c>
      <c r="AJ702" s="57">
        <f t="shared" si="716"/>
        <v>4.0842200025171662</v>
      </c>
      <c r="AK702" s="57">
        <f t="shared" ref="AK702:AN702" si="754">1.4*AL702</f>
        <v>3.8415999999999988</v>
      </c>
      <c r="AL702" s="57">
        <f t="shared" si="754"/>
        <v>2.7439999999999993</v>
      </c>
      <c r="AM702" s="57">
        <f t="shared" si="754"/>
        <v>1.9599999999999997</v>
      </c>
      <c r="AN702" s="57">
        <f t="shared" si="754"/>
        <v>1.4</v>
      </c>
      <c r="AO702" s="57">
        <v>1</v>
      </c>
      <c r="AP702" s="64">
        <f t="shared" si="718"/>
        <v>12.3</v>
      </c>
    </row>
    <row r="703" spans="35:42">
      <c r="AI703" s="57">
        <f t="shared" si="693"/>
        <v>-11.969999999999443</v>
      </c>
      <c r="AJ703" s="57">
        <f t="shared" si="716"/>
        <v>4.0533392277038081</v>
      </c>
      <c r="AK703" s="57">
        <f t="shared" ref="AK703:AN703" si="755">1.4*AL703</f>
        <v>3.8415999999999988</v>
      </c>
      <c r="AL703" s="57">
        <f t="shared" si="755"/>
        <v>2.7439999999999993</v>
      </c>
      <c r="AM703" s="57">
        <f t="shared" si="755"/>
        <v>1.9599999999999997</v>
      </c>
      <c r="AN703" s="57">
        <f t="shared" si="755"/>
        <v>1.4</v>
      </c>
      <c r="AO703" s="57">
        <v>1</v>
      </c>
      <c r="AP703" s="64">
        <f t="shared" si="718"/>
        <v>12.3</v>
      </c>
    </row>
    <row r="704" spans="35:42">
      <c r="AI704" s="57">
        <f t="shared" si="693"/>
        <v>-11.939999999999444</v>
      </c>
      <c r="AJ704" s="57">
        <f t="shared" si="716"/>
        <v>4.0227681404983153</v>
      </c>
      <c r="AK704" s="57">
        <f t="shared" ref="AK704:AN704" si="756">1.4*AL704</f>
        <v>3.8415999999999988</v>
      </c>
      <c r="AL704" s="57">
        <f t="shared" si="756"/>
        <v>2.7439999999999993</v>
      </c>
      <c r="AM704" s="57">
        <f t="shared" si="756"/>
        <v>1.9599999999999997</v>
      </c>
      <c r="AN704" s="57">
        <f t="shared" si="756"/>
        <v>1.4</v>
      </c>
      <c r="AO704" s="57">
        <v>1</v>
      </c>
      <c r="AP704" s="64">
        <f t="shared" si="718"/>
        <v>12.3</v>
      </c>
    </row>
    <row r="705" spans="35:42">
      <c r="AI705" s="57">
        <f t="shared" si="693"/>
        <v>-11.909999999999444</v>
      </c>
      <c r="AJ705" s="57">
        <f t="shared" si="716"/>
        <v>3.99292824425165</v>
      </c>
      <c r="AK705" s="57">
        <f t="shared" ref="AK705:AN705" si="757">1.4*AL705</f>
        <v>3.8415999999999988</v>
      </c>
      <c r="AL705" s="57">
        <f t="shared" si="757"/>
        <v>2.7439999999999993</v>
      </c>
      <c r="AM705" s="57">
        <f t="shared" si="757"/>
        <v>1.9599999999999997</v>
      </c>
      <c r="AN705" s="57">
        <f t="shared" si="757"/>
        <v>1.4</v>
      </c>
      <c r="AO705" s="57">
        <v>1</v>
      </c>
      <c r="AP705" s="64">
        <f t="shared" si="718"/>
        <v>12.3</v>
      </c>
    </row>
    <row r="706" spans="35:42">
      <c r="AI706" s="57">
        <f t="shared" si="693"/>
        <v>-11.879999999999445</v>
      </c>
      <c r="AJ706" s="57">
        <f t="shared" si="716"/>
        <v>3.964237453408308</v>
      </c>
      <c r="AK706" s="57">
        <f t="shared" ref="AK706:AN706" si="758">1.4*AL706</f>
        <v>3.8415999999999988</v>
      </c>
      <c r="AL706" s="57">
        <f t="shared" si="758"/>
        <v>2.7439999999999993</v>
      </c>
      <c r="AM706" s="57">
        <f t="shared" si="758"/>
        <v>1.9599999999999997</v>
      </c>
      <c r="AN706" s="57">
        <f t="shared" si="758"/>
        <v>1.4</v>
      </c>
      <c r="AO706" s="57">
        <v>1</v>
      </c>
      <c r="AP706" s="64">
        <f t="shared" si="718"/>
        <v>12.3</v>
      </c>
    </row>
    <row r="707" spans="35:42">
      <c r="AI707" s="57">
        <f t="shared" si="693"/>
        <v>-11.849999999999445</v>
      </c>
      <c r="AJ707" s="57">
        <f t="shared" si="716"/>
        <v>3.9371075292060151</v>
      </c>
      <c r="AK707" s="57">
        <f t="shared" ref="AK707:AN707" si="759">1.4*AL707</f>
        <v>3.8415999999999988</v>
      </c>
      <c r="AL707" s="57">
        <f t="shared" si="759"/>
        <v>2.7439999999999993</v>
      </c>
      <c r="AM707" s="57">
        <f t="shared" si="759"/>
        <v>1.9599999999999997</v>
      </c>
      <c r="AN707" s="57">
        <f t="shared" si="759"/>
        <v>1.4</v>
      </c>
      <c r="AO707" s="57">
        <v>1</v>
      </c>
      <c r="AP707" s="64">
        <f t="shared" si="718"/>
        <v>12.3</v>
      </c>
    </row>
    <row r="708" spans="35:42">
      <c r="AI708" s="57">
        <f t="shared" ref="AI708:AI771" si="760">AI707+0.03</f>
        <v>-11.819999999999446</v>
      </c>
      <c r="AJ708" s="57">
        <f t="shared" si="716"/>
        <v>3.9119415514445564</v>
      </c>
      <c r="AK708" s="57">
        <f t="shared" ref="AK708:AN708" si="761">1.4*AL708</f>
        <v>3.8415999999999988</v>
      </c>
      <c r="AL708" s="57">
        <f t="shared" si="761"/>
        <v>2.7439999999999993</v>
      </c>
      <c r="AM708" s="57">
        <f t="shared" si="761"/>
        <v>1.9599999999999997</v>
      </c>
      <c r="AN708" s="57">
        <f t="shared" si="761"/>
        <v>1.4</v>
      </c>
      <c r="AO708" s="57">
        <v>1</v>
      </c>
      <c r="AP708" s="64">
        <f t="shared" si="718"/>
        <v>12.3</v>
      </c>
    </row>
    <row r="709" spans="35:42">
      <c r="AI709" s="57">
        <f t="shared" si="760"/>
        <v>-11.789999999999447</v>
      </c>
      <c r="AJ709" s="57">
        <f t="shared" si="716"/>
        <v>3.889131441166747</v>
      </c>
      <c r="AK709" s="57">
        <f t="shared" ref="AK709:AN709" si="762">1.4*AL709</f>
        <v>3.8415999999999988</v>
      </c>
      <c r="AL709" s="57">
        <f t="shared" si="762"/>
        <v>2.7439999999999993</v>
      </c>
      <c r="AM709" s="57">
        <f t="shared" si="762"/>
        <v>1.9599999999999997</v>
      </c>
      <c r="AN709" s="57">
        <f t="shared" si="762"/>
        <v>1.4</v>
      </c>
      <c r="AO709" s="57">
        <v>1</v>
      </c>
      <c r="AP709" s="64">
        <f t="shared" si="718"/>
        <v>12.3</v>
      </c>
    </row>
    <row r="710" spans="35:42">
      <c r="AI710" s="57">
        <f t="shared" si="760"/>
        <v>-11.759999999999447</v>
      </c>
      <c r="AJ710" s="57">
        <f t="shared" si="716"/>
        <v>3.8690555487969007</v>
      </c>
      <c r="AK710" s="57">
        <f t="shared" ref="AK710:AN710" si="763">1.4*AL710</f>
        <v>3.8415999999999988</v>
      </c>
      <c r="AL710" s="57">
        <f t="shared" si="763"/>
        <v>2.7439999999999993</v>
      </c>
      <c r="AM710" s="57">
        <f t="shared" si="763"/>
        <v>1.9599999999999997</v>
      </c>
      <c r="AN710" s="57">
        <f t="shared" si="763"/>
        <v>1.4</v>
      </c>
      <c r="AO710" s="57">
        <v>1</v>
      </c>
      <c r="AP710" s="64">
        <f t="shared" si="718"/>
        <v>12.3</v>
      </c>
    </row>
    <row r="711" spans="35:42">
      <c r="AI711" s="57">
        <f t="shared" si="760"/>
        <v>-11.729999999999448</v>
      </c>
      <c r="AJ711" s="57">
        <f t="shared" si="716"/>
        <v>3.8520763218998115</v>
      </c>
      <c r="AK711" s="57">
        <f t="shared" ref="AK711:AN711" si="764">1.4*AL711</f>
        <v>3.8415999999999988</v>
      </c>
      <c r="AL711" s="57">
        <f t="shared" si="764"/>
        <v>2.7439999999999993</v>
      </c>
      <c r="AM711" s="57">
        <f t="shared" si="764"/>
        <v>1.9599999999999997</v>
      </c>
      <c r="AN711" s="57">
        <f t="shared" si="764"/>
        <v>1.4</v>
      </c>
      <c r="AO711" s="57">
        <v>1</v>
      </c>
      <c r="AP711" s="64">
        <f t="shared" si="718"/>
        <v>12.3</v>
      </c>
    </row>
    <row r="712" spans="35:42">
      <c r="AI712" s="57">
        <f t="shared" si="760"/>
        <v>-11.699999999999449</v>
      </c>
      <c r="AJ712" s="57">
        <f t="shared" si="716"/>
        <v>3.8385380662578474</v>
      </c>
      <c r="AK712" s="57">
        <f t="shared" ref="AK712:AN712" si="765">1.4*AL712</f>
        <v>3.8415999999999988</v>
      </c>
      <c r="AL712" s="57">
        <f t="shared" si="765"/>
        <v>2.7439999999999993</v>
      </c>
      <c r="AM712" s="57">
        <f t="shared" si="765"/>
        <v>1.9599999999999997</v>
      </c>
      <c r="AN712" s="57">
        <f t="shared" si="765"/>
        <v>1.4</v>
      </c>
      <c r="AO712" s="57">
        <v>1</v>
      </c>
      <c r="AP712" s="64">
        <f t="shared" si="718"/>
        <v>12.3</v>
      </c>
    </row>
    <row r="713" spans="35:42">
      <c r="AI713" s="57">
        <f t="shared" si="760"/>
        <v>-11.669999999999449</v>
      </c>
      <c r="AJ713" s="57">
        <f t="shared" si="716"/>
        <v>3.8287648134186014</v>
      </c>
      <c r="AK713" s="57">
        <f t="shared" ref="AK713:AN713" si="766">1.4*AL713</f>
        <v>3.8415999999999988</v>
      </c>
      <c r="AL713" s="57">
        <f t="shared" si="766"/>
        <v>2.7439999999999993</v>
      </c>
      <c r="AM713" s="57">
        <f t="shared" si="766"/>
        <v>1.9599999999999997</v>
      </c>
      <c r="AN713" s="57">
        <f t="shared" si="766"/>
        <v>1.4</v>
      </c>
      <c r="AO713" s="57">
        <v>1</v>
      </c>
      <c r="AP713" s="64">
        <f t="shared" si="718"/>
        <v>12.3</v>
      </c>
    </row>
    <row r="714" spans="35:42">
      <c r="AI714" s="57">
        <f t="shared" si="760"/>
        <v>-11.63999999999945</v>
      </c>
      <c r="AJ714" s="57">
        <f t="shared" si="716"/>
        <v>3.8230583072433575</v>
      </c>
      <c r="AK714" s="57">
        <f t="shared" ref="AK714:AN714" si="767">1.4*AL714</f>
        <v>3.8415999999999988</v>
      </c>
      <c r="AL714" s="57">
        <f t="shared" si="767"/>
        <v>2.7439999999999993</v>
      </c>
      <c r="AM714" s="57">
        <f t="shared" si="767"/>
        <v>1.9599999999999997</v>
      </c>
      <c r="AN714" s="57">
        <f t="shared" si="767"/>
        <v>1.4</v>
      </c>
      <c r="AO714" s="57">
        <v>1</v>
      </c>
      <c r="AP714" s="64">
        <f t="shared" si="718"/>
        <v>12.3</v>
      </c>
    </row>
    <row r="715" spans="35:42">
      <c r="AI715" s="57">
        <f t="shared" si="760"/>
        <v>-11.609999999999451</v>
      </c>
      <c r="AJ715" s="57">
        <f t="shared" si="716"/>
        <v>3.821696121291128</v>
      </c>
      <c r="AK715" s="57">
        <f t="shared" ref="AK715:AN715" si="768">1.4*AL715</f>
        <v>3.8415999999999988</v>
      </c>
      <c r="AL715" s="57">
        <f t="shared" si="768"/>
        <v>2.7439999999999993</v>
      </c>
      <c r="AM715" s="57">
        <f t="shared" si="768"/>
        <v>1.9599999999999997</v>
      </c>
      <c r="AN715" s="57">
        <f t="shared" si="768"/>
        <v>1.4</v>
      </c>
      <c r="AO715" s="57">
        <v>1</v>
      </c>
      <c r="AP715" s="64">
        <f t="shared" si="718"/>
        <v>12.3</v>
      </c>
    </row>
    <row r="716" spans="35:42">
      <c r="AI716" s="57">
        <f t="shared" si="760"/>
        <v>-11.579999999999451</v>
      </c>
      <c r="AJ716" s="57">
        <f t="shared" si="716"/>
        <v>3.8249299181086824</v>
      </c>
      <c r="AK716" s="57">
        <f t="shared" ref="AK716:AN716" si="769">1.4*AL716</f>
        <v>3.8415999999999988</v>
      </c>
      <c r="AL716" s="57">
        <f t="shared" si="769"/>
        <v>2.7439999999999993</v>
      </c>
      <c r="AM716" s="57">
        <f t="shared" si="769"/>
        <v>1.9599999999999997</v>
      </c>
      <c r="AN716" s="57">
        <f t="shared" si="769"/>
        <v>1.4</v>
      </c>
      <c r="AO716" s="57">
        <v>1</v>
      </c>
      <c r="AP716" s="64">
        <f t="shared" si="718"/>
        <v>12.3</v>
      </c>
    </row>
    <row r="717" spans="35:42">
      <c r="AI717" s="57">
        <f t="shared" si="760"/>
        <v>-11.549999999999452</v>
      </c>
      <c r="AJ717" s="57">
        <f t="shared" si="716"/>
        <v>3.8329838606675821</v>
      </c>
      <c r="AK717" s="57">
        <f t="shared" ref="AK717:AN717" si="770">1.4*AL717</f>
        <v>3.8415999999999988</v>
      </c>
      <c r="AL717" s="57">
        <f t="shared" si="770"/>
        <v>2.7439999999999993</v>
      </c>
      <c r="AM717" s="57">
        <f t="shared" si="770"/>
        <v>1.9599999999999997</v>
      </c>
      <c r="AN717" s="57">
        <f t="shared" si="770"/>
        <v>1.4</v>
      </c>
      <c r="AO717" s="57">
        <v>1</v>
      </c>
      <c r="AP717" s="64">
        <f t="shared" si="718"/>
        <v>12.3</v>
      </c>
    </row>
    <row r="718" spans="35:42">
      <c r="AI718" s="57">
        <f t="shared" si="760"/>
        <v>-11.519999999999452</v>
      </c>
      <c r="AJ718" s="57">
        <f t="shared" si="716"/>
        <v>3.8460531853001445</v>
      </c>
      <c r="AK718" s="57">
        <f t="shared" ref="AK718:AN718" si="771">1.4*AL718</f>
        <v>3.8415999999999988</v>
      </c>
      <c r="AL718" s="57">
        <f t="shared" si="771"/>
        <v>2.7439999999999993</v>
      </c>
      <c r="AM718" s="57">
        <f t="shared" si="771"/>
        <v>1.9599999999999997</v>
      </c>
      <c r="AN718" s="57">
        <f t="shared" si="771"/>
        <v>1.4</v>
      </c>
      <c r="AO718" s="57">
        <v>1</v>
      </c>
      <c r="AP718" s="64">
        <f t="shared" si="718"/>
        <v>12.3</v>
      </c>
    </row>
    <row r="719" spans="35:42">
      <c r="AI719" s="57">
        <f t="shared" si="760"/>
        <v>-11.489999999999453</v>
      </c>
      <c r="AJ719" s="57">
        <f t="shared" si="716"/>
        <v>3.864302944542616</v>
      </c>
      <c r="AK719" s="57">
        <f t="shared" ref="AK719:AN719" si="772">1.4*AL719</f>
        <v>3.8415999999999988</v>
      </c>
      <c r="AL719" s="57">
        <f t="shared" si="772"/>
        <v>2.7439999999999993</v>
      </c>
      <c r="AM719" s="57">
        <f t="shared" si="772"/>
        <v>1.9599999999999997</v>
      </c>
      <c r="AN719" s="57">
        <f t="shared" si="772"/>
        <v>1.4</v>
      </c>
      <c r="AO719" s="57">
        <v>1</v>
      </c>
      <c r="AP719" s="64">
        <f t="shared" si="718"/>
        <v>12.3</v>
      </c>
    </row>
    <row r="720" spans="35:42">
      <c r="AI720" s="57">
        <f t="shared" si="760"/>
        <v>-11.459999999999454</v>
      </c>
      <c r="AJ720" s="57">
        <f t="shared" si="716"/>
        <v>3.887866927300764</v>
      </c>
      <c r="AK720" s="57">
        <f t="shared" ref="AK720:AN720" si="773">1.4*AL720</f>
        <v>3.8415999999999988</v>
      </c>
      <c r="AL720" s="57">
        <f t="shared" si="773"/>
        <v>2.7439999999999993</v>
      </c>
      <c r="AM720" s="57">
        <f t="shared" si="773"/>
        <v>1.9599999999999997</v>
      </c>
      <c r="AN720" s="57">
        <f t="shared" si="773"/>
        <v>1.4</v>
      </c>
      <c r="AO720" s="57">
        <v>1</v>
      </c>
      <c r="AP720" s="64">
        <f t="shared" si="718"/>
        <v>12.3</v>
      </c>
    </row>
    <row r="721" spans="35:42">
      <c r="AI721" s="57">
        <f t="shared" si="760"/>
        <v>-11.429999999999454</v>
      </c>
      <c r="AJ721" s="57">
        <f t="shared" si="716"/>
        <v>3.9168467627169221</v>
      </c>
      <c r="AK721" s="57">
        <f t="shared" ref="AK721:AN721" si="774">1.4*AL721</f>
        <v>3.8415999999999988</v>
      </c>
      <c r="AL721" s="57">
        <f t="shared" si="774"/>
        <v>2.7439999999999993</v>
      </c>
      <c r="AM721" s="57">
        <f t="shared" si="774"/>
        <v>1.9599999999999997</v>
      </c>
      <c r="AN721" s="57">
        <f t="shared" si="774"/>
        <v>1.4</v>
      </c>
      <c r="AO721" s="57">
        <v>1</v>
      </c>
      <c r="AP721" s="64">
        <f t="shared" si="718"/>
        <v>12.3</v>
      </c>
    </row>
    <row r="722" spans="35:42">
      <c r="AI722" s="57">
        <f t="shared" si="760"/>
        <v>-11.399999999999455</v>
      </c>
      <c r="AJ722" s="57">
        <f t="shared" si="716"/>
        <v>3.9513112130439207</v>
      </c>
      <c r="AK722" s="57">
        <f t="shared" ref="AK722:AN722" si="775">1.4*AL722</f>
        <v>3.8415999999999988</v>
      </c>
      <c r="AL722" s="57">
        <f t="shared" si="775"/>
        <v>2.7439999999999993</v>
      </c>
      <c r="AM722" s="57">
        <f t="shared" si="775"/>
        <v>1.9599999999999997</v>
      </c>
      <c r="AN722" s="57">
        <f t="shared" si="775"/>
        <v>1.4</v>
      </c>
      <c r="AO722" s="57">
        <v>1</v>
      </c>
      <c r="AP722" s="64">
        <f t="shared" si="718"/>
        <v>12.3</v>
      </c>
    </row>
    <row r="723" spans="35:42">
      <c r="AI723" s="57">
        <f t="shared" si="760"/>
        <v>-11.369999999999456</v>
      </c>
      <c r="AJ723" s="57">
        <f t="shared" si="716"/>
        <v>3.9912956597267559</v>
      </c>
      <c r="AK723" s="57">
        <f t="shared" ref="AK723:AN723" si="776">1.4*AL723</f>
        <v>3.8415999999999988</v>
      </c>
      <c r="AL723" s="57">
        <f t="shared" si="776"/>
        <v>2.7439999999999993</v>
      </c>
      <c r="AM723" s="57">
        <f t="shared" si="776"/>
        <v>1.9599999999999997</v>
      </c>
      <c r="AN723" s="57">
        <f t="shared" si="776"/>
        <v>1.4</v>
      </c>
      <c r="AO723" s="57">
        <v>1</v>
      </c>
      <c r="AP723" s="64">
        <f t="shared" si="718"/>
        <v>12.3</v>
      </c>
    </row>
    <row r="724" spans="35:42">
      <c r="AI724" s="57">
        <f t="shared" si="760"/>
        <v>-11.339999999999456</v>
      </c>
      <c r="AJ724" s="57">
        <f t="shared" si="716"/>
        <v>4.0368017857636262</v>
      </c>
      <c r="AK724" s="57">
        <f t="shared" ref="AK724:AN724" si="777">1.4*AL724</f>
        <v>3.8415999999999988</v>
      </c>
      <c r="AL724" s="57">
        <f t="shared" si="777"/>
        <v>2.7439999999999993</v>
      </c>
      <c r="AM724" s="57">
        <f t="shared" si="777"/>
        <v>1.9599999999999997</v>
      </c>
      <c r="AN724" s="57">
        <f t="shared" si="777"/>
        <v>1.4</v>
      </c>
      <c r="AO724" s="57">
        <v>1</v>
      </c>
      <c r="AP724" s="64">
        <f t="shared" si="718"/>
        <v>12.3</v>
      </c>
    </row>
    <row r="725" spans="35:42">
      <c r="AI725" s="57">
        <f t="shared" si="760"/>
        <v>-11.309999999999457</v>
      </c>
      <c r="AJ725" s="57">
        <f t="shared" si="716"/>
        <v>4.0877974562708683</v>
      </c>
      <c r="AK725" s="57">
        <f t="shared" ref="AK725:AN725" si="778">1.4*AL725</f>
        <v>3.8415999999999988</v>
      </c>
      <c r="AL725" s="57">
        <f t="shared" si="778"/>
        <v>2.7439999999999993</v>
      </c>
      <c r="AM725" s="57">
        <f t="shared" si="778"/>
        <v>1.9599999999999997</v>
      </c>
      <c r="AN725" s="57">
        <f t="shared" si="778"/>
        <v>1.4</v>
      </c>
      <c r="AO725" s="57">
        <v>1</v>
      </c>
      <c r="AP725" s="64">
        <f t="shared" si="718"/>
        <v>12.3</v>
      </c>
    </row>
    <row r="726" spans="35:42">
      <c r="AI726" s="57">
        <f t="shared" si="760"/>
        <v>-11.279999999999458</v>
      </c>
      <c r="AJ726" s="57">
        <f t="shared" si="716"/>
        <v>4.1442167980177835</v>
      </c>
      <c r="AK726" s="57">
        <f t="shared" ref="AK726:AN726" si="779">1.4*AL726</f>
        <v>3.8415999999999988</v>
      </c>
      <c r="AL726" s="57">
        <f t="shared" si="779"/>
        <v>2.7439999999999993</v>
      </c>
      <c r="AM726" s="57">
        <f t="shared" si="779"/>
        <v>1.9599999999999997</v>
      </c>
      <c r="AN726" s="57">
        <f t="shared" si="779"/>
        <v>1.4</v>
      </c>
      <c r="AO726" s="57">
        <v>1</v>
      </c>
      <c r="AP726" s="64">
        <f t="shared" si="718"/>
        <v>12.3</v>
      </c>
    </row>
    <row r="727" spans="35:42">
      <c r="AI727" s="57">
        <f t="shared" si="760"/>
        <v>-11.249999999999458</v>
      </c>
      <c r="AJ727" s="57">
        <f t="shared" si="716"/>
        <v>4.205960477534517</v>
      </c>
      <c r="AK727" s="57">
        <f t="shared" ref="AK727:AN727" si="780">1.4*AL727</f>
        <v>3.8415999999999988</v>
      </c>
      <c r="AL727" s="57">
        <f t="shared" si="780"/>
        <v>2.7439999999999993</v>
      </c>
      <c r="AM727" s="57">
        <f t="shared" si="780"/>
        <v>1.9599999999999997</v>
      </c>
      <c r="AN727" s="57">
        <f t="shared" si="780"/>
        <v>1.4</v>
      </c>
      <c r="AO727" s="57">
        <v>1</v>
      </c>
      <c r="AP727" s="64">
        <f t="shared" si="718"/>
        <v>12.3</v>
      </c>
    </row>
    <row r="728" spans="35:42">
      <c r="AI728" s="57">
        <f t="shared" si="760"/>
        <v>-11.219999999999459</v>
      </c>
      <c r="AJ728" s="57">
        <f t="shared" si="716"/>
        <v>4.2728961762352853</v>
      </c>
      <c r="AK728" s="57">
        <f t="shared" ref="AK728:AN728" si="781">1.4*AL728</f>
        <v>3.8415999999999988</v>
      </c>
      <c r="AL728" s="57">
        <f t="shared" si="781"/>
        <v>2.7439999999999993</v>
      </c>
      <c r="AM728" s="57">
        <f t="shared" si="781"/>
        <v>1.9599999999999997</v>
      </c>
      <c r="AN728" s="57">
        <f t="shared" si="781"/>
        <v>1.4</v>
      </c>
      <c r="AO728" s="57">
        <v>1</v>
      </c>
      <c r="AP728" s="64">
        <f t="shared" si="718"/>
        <v>12.3</v>
      </c>
    </row>
    <row r="729" spans="35:42">
      <c r="AI729" s="57">
        <f t="shared" si="760"/>
        <v>-11.189999999999459</v>
      </c>
      <c r="AJ729" s="57">
        <f t="shared" si="716"/>
        <v>4.3448592598477855</v>
      </c>
      <c r="AK729" s="57">
        <f t="shared" ref="AK729:AN729" si="782">1.4*AL729</f>
        <v>3.8415999999999988</v>
      </c>
      <c r="AL729" s="57">
        <f t="shared" si="782"/>
        <v>2.7439999999999993</v>
      </c>
      <c r="AM729" s="57">
        <f t="shared" si="782"/>
        <v>1.9599999999999997</v>
      </c>
      <c r="AN729" s="57">
        <f t="shared" si="782"/>
        <v>1.4</v>
      </c>
      <c r="AO729" s="57">
        <v>1</v>
      </c>
      <c r="AP729" s="64">
        <f t="shared" si="718"/>
        <v>12.3</v>
      </c>
    </row>
    <row r="730" spans="35:42">
      <c r="AI730" s="57">
        <f t="shared" si="760"/>
        <v>-11.15999999999946</v>
      </c>
      <c r="AJ730" s="57">
        <f t="shared" ref="AJ730:AJ793" si="783" xml:space="preserve"> AP730 + AK730*SIN((2*PI()*(AI730)/199.744312593342) + 5.147458834) + AL730*SIN((2*PI()*(AI730)/66.5814375311142)+6.017598479) + AM730*SIN((2*PI()*(AI730)/22.1938125103714) + 2.344832106) + AN730*SIN((2*PI()*(AI730)/7.39793750345713) + 3.892903602) + AO730*SIN((2*PI()*(AI730)/2.46597916781904) + 2.253932782)</f>
        <v>4.4216536383036269</v>
      </c>
      <c r="AK730" s="57">
        <f t="shared" ref="AK730:AN730" si="784">1.4*AL730</f>
        <v>3.8415999999999988</v>
      </c>
      <c r="AL730" s="57">
        <f t="shared" si="784"/>
        <v>2.7439999999999993</v>
      </c>
      <c r="AM730" s="57">
        <f t="shared" si="784"/>
        <v>1.9599999999999997</v>
      </c>
      <c r="AN730" s="57">
        <f t="shared" si="784"/>
        <v>1.4</v>
      </c>
      <c r="AO730" s="57">
        <v>1</v>
      </c>
      <c r="AP730" s="64">
        <f t="shared" ref="AP730:AP793" si="785">AP729</f>
        <v>12.3</v>
      </c>
    </row>
    <row r="731" spans="35:42">
      <c r="AI731" s="57">
        <f t="shared" si="760"/>
        <v>-11.129999999999461</v>
      </c>
      <c r="AJ731" s="57">
        <f t="shared" si="783"/>
        <v>4.503052811131278</v>
      </c>
      <c r="AK731" s="57">
        <f t="shared" ref="AK731:AN731" si="786">1.4*AL731</f>
        <v>3.8415999999999988</v>
      </c>
      <c r="AL731" s="57">
        <f t="shared" si="786"/>
        <v>2.7439999999999993</v>
      </c>
      <c r="AM731" s="57">
        <f t="shared" si="786"/>
        <v>1.9599999999999997</v>
      </c>
      <c r="AN731" s="57">
        <f t="shared" si="786"/>
        <v>1.4</v>
      </c>
      <c r="AO731" s="57">
        <v>1</v>
      </c>
      <c r="AP731" s="64">
        <f t="shared" si="785"/>
        <v>12.3</v>
      </c>
    </row>
    <row r="732" spans="35:42">
      <c r="AI732" s="57">
        <f t="shared" si="760"/>
        <v>-11.099999999999461</v>
      </c>
      <c r="AJ732" s="57">
        <f t="shared" si="783"/>
        <v>4.5888010923083939</v>
      </c>
      <c r="AK732" s="57">
        <f t="shared" ref="AK732:AN732" si="787">1.4*AL732</f>
        <v>3.8415999999999988</v>
      </c>
      <c r="AL732" s="57">
        <f t="shared" si="787"/>
        <v>2.7439999999999993</v>
      </c>
      <c r="AM732" s="57">
        <f t="shared" si="787"/>
        <v>1.9599999999999997</v>
      </c>
      <c r="AN732" s="57">
        <f t="shared" si="787"/>
        <v>1.4</v>
      </c>
      <c r="AO732" s="57">
        <v>1</v>
      </c>
      <c r="AP732" s="64">
        <f t="shared" si="785"/>
        <v>12.3</v>
      </c>
    </row>
    <row r="733" spans="35:42">
      <c r="AI733" s="57">
        <f t="shared" si="760"/>
        <v>-11.069999999999462</v>
      </c>
      <c r="AJ733" s="57">
        <f t="shared" si="783"/>
        <v>4.6786150074812376</v>
      </c>
      <c r="AK733" s="57">
        <f t="shared" ref="AK733:AN733" si="788">1.4*AL733</f>
        <v>3.8415999999999988</v>
      </c>
      <c r="AL733" s="57">
        <f t="shared" si="788"/>
        <v>2.7439999999999993</v>
      </c>
      <c r="AM733" s="57">
        <f t="shared" si="788"/>
        <v>1.9599999999999997</v>
      </c>
      <c r="AN733" s="57">
        <f t="shared" si="788"/>
        <v>1.4</v>
      </c>
      <c r="AO733" s="57">
        <v>1</v>
      </c>
      <c r="AP733" s="64">
        <f t="shared" si="785"/>
        <v>12.3</v>
      </c>
    </row>
    <row r="734" spans="35:42">
      <c r="AI734" s="57">
        <f t="shared" si="760"/>
        <v>-11.039999999999463</v>
      </c>
      <c r="AJ734" s="57">
        <f t="shared" si="783"/>
        <v>4.772184855450905</v>
      </c>
      <c r="AK734" s="57">
        <f t="shared" ref="AK734:AN734" si="789">1.4*AL734</f>
        <v>3.8415999999999988</v>
      </c>
      <c r="AL734" s="57">
        <f t="shared" si="789"/>
        <v>2.7439999999999993</v>
      </c>
      <c r="AM734" s="57">
        <f t="shared" si="789"/>
        <v>1.9599999999999997</v>
      </c>
      <c r="AN734" s="57">
        <f t="shared" si="789"/>
        <v>1.4</v>
      </c>
      <c r="AO734" s="57">
        <v>1</v>
      </c>
      <c r="AP734" s="64">
        <f t="shared" si="785"/>
        <v>12.3</v>
      </c>
    </row>
    <row r="735" spans="35:42">
      <c r="AI735" s="57">
        <f t="shared" si="760"/>
        <v>-11.009999999999463</v>
      </c>
      <c r="AJ735" s="57">
        <f t="shared" si="783"/>
        <v>4.8691764248654712</v>
      </c>
      <c r="AK735" s="57">
        <f t="shared" ref="AK735:AN735" si="790">1.4*AL735</f>
        <v>3.8415999999999988</v>
      </c>
      <c r="AL735" s="57">
        <f t="shared" si="790"/>
        <v>2.7439999999999993</v>
      </c>
      <c r="AM735" s="57">
        <f t="shared" si="790"/>
        <v>1.9599999999999997</v>
      </c>
      <c r="AN735" s="57">
        <f t="shared" si="790"/>
        <v>1.4</v>
      </c>
      <c r="AO735" s="57">
        <v>1</v>
      </c>
      <c r="AP735" s="64">
        <f t="shared" si="785"/>
        <v>12.3</v>
      </c>
    </row>
    <row r="736" spans="35:42">
      <c r="AI736" s="57">
        <f t="shared" si="760"/>
        <v>-10.979999999999464</v>
      </c>
      <c r="AJ736" s="57">
        <f t="shared" si="783"/>
        <v>4.9692328561494543</v>
      </c>
      <c r="AK736" s="57">
        <f t="shared" ref="AK736:AN736" si="791">1.4*AL736</f>
        <v>3.8415999999999988</v>
      </c>
      <c r="AL736" s="57">
        <f t="shared" si="791"/>
        <v>2.7439999999999993</v>
      </c>
      <c r="AM736" s="57">
        <f t="shared" si="791"/>
        <v>1.9599999999999997</v>
      </c>
      <c r="AN736" s="57">
        <f t="shared" si="791"/>
        <v>1.4</v>
      </c>
      <c r="AO736" s="57">
        <v>1</v>
      </c>
      <c r="AP736" s="64">
        <f t="shared" si="785"/>
        <v>12.3</v>
      </c>
    </row>
    <row r="737" spans="35:42">
      <c r="AI737" s="57">
        <f t="shared" si="760"/>
        <v>-10.949999999999465</v>
      </c>
      <c r="AJ737" s="57">
        <f t="shared" si="783"/>
        <v>5.0719766378524023</v>
      </c>
      <c r="AK737" s="57">
        <f t="shared" ref="AK737:AN737" si="792">1.4*AL737</f>
        <v>3.8415999999999988</v>
      </c>
      <c r="AL737" s="57">
        <f t="shared" si="792"/>
        <v>2.7439999999999993</v>
      </c>
      <c r="AM737" s="57">
        <f t="shared" si="792"/>
        <v>1.9599999999999997</v>
      </c>
      <c r="AN737" s="57">
        <f t="shared" si="792"/>
        <v>1.4</v>
      </c>
      <c r="AO737" s="57">
        <v>1</v>
      </c>
      <c r="AP737" s="64">
        <f t="shared" si="785"/>
        <v>12.3</v>
      </c>
    </row>
    <row r="738" spans="35:42">
      <c r="AI738" s="57">
        <f t="shared" si="760"/>
        <v>-10.919999999999465</v>
      </c>
      <c r="AJ738" s="57">
        <f t="shared" si="783"/>
        <v>5.1770117258119086</v>
      </c>
      <c r="AK738" s="57">
        <f t="shared" ref="AK738:AN738" si="793">1.4*AL738</f>
        <v>3.8415999999999988</v>
      </c>
      <c r="AL738" s="57">
        <f t="shared" si="793"/>
        <v>2.7439999999999993</v>
      </c>
      <c r="AM738" s="57">
        <f t="shared" si="793"/>
        <v>1.9599999999999997</v>
      </c>
      <c r="AN738" s="57">
        <f t="shared" si="793"/>
        <v>1.4</v>
      </c>
      <c r="AO738" s="57">
        <v>1</v>
      </c>
      <c r="AP738" s="64">
        <f t="shared" si="785"/>
        <v>12.3</v>
      </c>
    </row>
    <row r="739" spans="35:42">
      <c r="AI739" s="57">
        <f t="shared" si="760"/>
        <v>-10.889999999999466</v>
      </c>
      <c r="AJ739" s="57">
        <f t="shared" si="783"/>
        <v>5.2839257728078453</v>
      </c>
      <c r="AK739" s="57">
        <f t="shared" ref="AK739:AN739" si="794">1.4*AL739</f>
        <v>3.8415999999999988</v>
      </c>
      <c r="AL739" s="57">
        <f t="shared" si="794"/>
        <v>2.7439999999999993</v>
      </c>
      <c r="AM739" s="57">
        <f t="shared" si="794"/>
        <v>1.9599999999999997</v>
      </c>
      <c r="AN739" s="57">
        <f t="shared" si="794"/>
        <v>1.4</v>
      </c>
      <c r="AO739" s="57">
        <v>1</v>
      </c>
      <c r="AP739" s="64">
        <f t="shared" si="785"/>
        <v>12.3</v>
      </c>
    </row>
    <row r="740" spans="35:42">
      <c r="AI740" s="57">
        <f t="shared" si="760"/>
        <v>-10.859999999999467</v>
      </c>
      <c r="AJ740" s="57">
        <f t="shared" si="783"/>
        <v>5.3922924557376195</v>
      </c>
      <c r="AK740" s="57">
        <f t="shared" ref="AK740:AN740" si="795">1.4*AL740</f>
        <v>3.8415999999999988</v>
      </c>
      <c r="AL740" s="57">
        <f t="shared" si="795"/>
        <v>2.7439999999999993</v>
      </c>
      <c r="AM740" s="57">
        <f t="shared" si="795"/>
        <v>1.9599999999999997</v>
      </c>
      <c r="AN740" s="57">
        <f t="shared" si="795"/>
        <v>1.4</v>
      </c>
      <c r="AO740" s="57">
        <v>1</v>
      </c>
      <c r="AP740" s="64">
        <f t="shared" si="785"/>
        <v>12.3</v>
      </c>
    </row>
    <row r="741" spans="35:42">
      <c r="AI741" s="57">
        <f t="shared" si="760"/>
        <v>-10.829999999999467</v>
      </c>
      <c r="AJ741" s="57">
        <f t="shared" si="783"/>
        <v>5.5016738867714139</v>
      </c>
      <c r="AK741" s="57">
        <f t="shared" ref="AK741:AN741" si="796">1.4*AL741</f>
        <v>3.8415999999999988</v>
      </c>
      <c r="AL741" s="57">
        <f t="shared" si="796"/>
        <v>2.7439999999999993</v>
      </c>
      <c r="AM741" s="57">
        <f t="shared" si="796"/>
        <v>1.9599999999999997</v>
      </c>
      <c r="AN741" s="57">
        <f t="shared" si="796"/>
        <v>1.4</v>
      </c>
      <c r="AO741" s="57">
        <v>1</v>
      </c>
      <c r="AP741" s="64">
        <f t="shared" si="785"/>
        <v>12.3</v>
      </c>
    </row>
    <row r="742" spans="35:42">
      <c r="AI742" s="57">
        <f t="shared" si="760"/>
        <v>-10.799999999999468</v>
      </c>
      <c r="AJ742" s="57">
        <f t="shared" si="783"/>
        <v>5.6116230944542407</v>
      </c>
      <c r="AK742" s="57">
        <f t="shared" ref="AK742:AN742" si="797">1.4*AL742</f>
        <v>3.8415999999999988</v>
      </c>
      <c r="AL742" s="57">
        <f t="shared" si="797"/>
        <v>2.7439999999999993</v>
      </c>
      <c r="AM742" s="57">
        <f t="shared" si="797"/>
        <v>1.9599999999999997</v>
      </c>
      <c r="AN742" s="57">
        <f t="shared" si="797"/>
        <v>1.4</v>
      </c>
      <c r="AO742" s="57">
        <v>1</v>
      </c>
      <c r="AP742" s="64">
        <f t="shared" si="785"/>
        <v>12.3</v>
      </c>
    </row>
    <row r="743" spans="35:42">
      <c r="AI743" s="57">
        <f t="shared" si="760"/>
        <v>-10.769999999999468</v>
      </c>
      <c r="AJ743" s="57">
        <f t="shared" si="783"/>
        <v>5.7216865603116158</v>
      </c>
      <c r="AK743" s="57">
        <f t="shared" ref="AK743:AN743" si="798">1.4*AL743</f>
        <v>3.8415999999999988</v>
      </c>
      <c r="AL743" s="57">
        <f t="shared" si="798"/>
        <v>2.7439999999999993</v>
      </c>
      <c r="AM743" s="57">
        <f t="shared" si="798"/>
        <v>1.9599999999999997</v>
      </c>
      <c r="AN743" s="57">
        <f t="shared" si="798"/>
        <v>1.4</v>
      </c>
      <c r="AO743" s="57">
        <v>1</v>
      </c>
      <c r="AP743" s="64">
        <f t="shared" si="785"/>
        <v>12.3</v>
      </c>
    </row>
    <row r="744" spans="35:42">
      <c r="AI744" s="57">
        <f t="shared" si="760"/>
        <v>-10.739999999999469</v>
      </c>
      <c r="AJ744" s="57">
        <f t="shared" si="783"/>
        <v>5.8314067961899188</v>
      </c>
      <c r="AK744" s="57">
        <f t="shared" ref="AK744:AN744" si="799">1.4*AL744</f>
        <v>3.8415999999999988</v>
      </c>
      <c r="AL744" s="57">
        <f t="shared" si="799"/>
        <v>2.7439999999999993</v>
      </c>
      <c r="AM744" s="57">
        <f t="shared" si="799"/>
        <v>1.9599999999999997</v>
      </c>
      <c r="AN744" s="57">
        <f t="shared" si="799"/>
        <v>1.4</v>
      </c>
      <c r="AO744" s="57">
        <v>1</v>
      </c>
      <c r="AP744" s="64">
        <f t="shared" si="785"/>
        <v>12.3</v>
      </c>
    </row>
    <row r="745" spans="35:42">
      <c r="AI745" s="57">
        <f t="shared" si="760"/>
        <v>-10.70999999999947</v>
      </c>
      <c r="AJ745" s="57">
        <f t="shared" si="783"/>
        <v>5.9403249473229023</v>
      </c>
      <c r="AK745" s="57">
        <f t="shared" ref="AK745:AN745" si="800">1.4*AL745</f>
        <v>3.8415999999999988</v>
      </c>
      <c r="AL745" s="57">
        <f t="shared" si="800"/>
        <v>2.7439999999999993</v>
      </c>
      <c r="AM745" s="57">
        <f t="shared" si="800"/>
        <v>1.9599999999999997</v>
      </c>
      <c r="AN745" s="57">
        <f t="shared" si="800"/>
        <v>1.4</v>
      </c>
      <c r="AO745" s="57">
        <v>1</v>
      </c>
      <c r="AP745" s="64">
        <f t="shared" si="785"/>
        <v>12.3</v>
      </c>
    </row>
    <row r="746" spans="35:42">
      <c r="AI746" s="57">
        <f t="shared" si="760"/>
        <v>-10.67999999999947</v>
      </c>
      <c r="AJ746" s="57">
        <f t="shared" si="783"/>
        <v>6.0479834059639872</v>
      </c>
      <c r="AK746" s="57">
        <f t="shared" ref="AK746:AN746" si="801">1.4*AL746</f>
        <v>3.8415999999999988</v>
      </c>
      <c r="AL746" s="57">
        <f t="shared" si="801"/>
        <v>2.7439999999999993</v>
      </c>
      <c r="AM746" s="57">
        <f t="shared" si="801"/>
        <v>1.9599999999999997</v>
      </c>
      <c r="AN746" s="57">
        <f t="shared" si="801"/>
        <v>1.4</v>
      </c>
      <c r="AO746" s="57">
        <v>1</v>
      </c>
      <c r="AP746" s="64">
        <f t="shared" si="785"/>
        <v>12.3</v>
      </c>
    </row>
    <row r="747" spans="35:42">
      <c r="AI747" s="57">
        <f t="shared" si="760"/>
        <v>-10.649999999999471</v>
      </c>
      <c r="AJ747" s="57">
        <f t="shared" si="783"/>
        <v>6.153928420360506</v>
      </c>
      <c r="AK747" s="57">
        <f t="shared" ref="AK747:AN747" si="802">1.4*AL747</f>
        <v>3.8415999999999988</v>
      </c>
      <c r="AL747" s="57">
        <f t="shared" si="802"/>
        <v>2.7439999999999993</v>
      </c>
      <c r="AM747" s="57">
        <f t="shared" si="802"/>
        <v>1.9599999999999997</v>
      </c>
      <c r="AN747" s="57">
        <f t="shared" si="802"/>
        <v>1.4</v>
      </c>
      <c r="AO747" s="57">
        <v>1</v>
      </c>
      <c r="AP747" s="64">
        <f t="shared" si="785"/>
        <v>12.3</v>
      </c>
    </row>
    <row r="748" spans="35:42">
      <c r="AI748" s="57">
        <f t="shared" si="760"/>
        <v>-10.619999999999472</v>
      </c>
      <c r="AJ748" s="57">
        <f t="shared" si="783"/>
        <v>6.2577126838715191</v>
      </c>
      <c r="AK748" s="57">
        <f t="shared" ref="AK748:AN748" si="803">1.4*AL748</f>
        <v>3.8415999999999988</v>
      </c>
      <c r="AL748" s="57">
        <f t="shared" si="803"/>
        <v>2.7439999999999993</v>
      </c>
      <c r="AM748" s="57">
        <f t="shared" si="803"/>
        <v>1.9599999999999997</v>
      </c>
      <c r="AN748" s="57">
        <f t="shared" si="803"/>
        <v>1.4</v>
      </c>
      <c r="AO748" s="57">
        <v>1</v>
      </c>
      <c r="AP748" s="64">
        <f t="shared" si="785"/>
        <v>12.3</v>
      </c>
    </row>
    <row r="749" spans="35:42">
      <c r="AI749" s="57">
        <f t="shared" si="760"/>
        <v>-10.589999999999472</v>
      </c>
      <c r="AJ749" s="57">
        <f t="shared" si="783"/>
        <v>6.3588978891452186</v>
      </c>
      <c r="AK749" s="57">
        <f t="shared" ref="AK749:AN749" si="804">1.4*AL749</f>
        <v>3.8415999999999988</v>
      </c>
      <c r="AL749" s="57">
        <f t="shared" si="804"/>
        <v>2.7439999999999993</v>
      </c>
      <c r="AM749" s="57">
        <f t="shared" si="804"/>
        <v>1.9599999999999997</v>
      </c>
      <c r="AN749" s="57">
        <f t="shared" si="804"/>
        <v>1.4</v>
      </c>
      <c r="AO749" s="57">
        <v>1</v>
      </c>
      <c r="AP749" s="64">
        <f t="shared" si="785"/>
        <v>12.3</v>
      </c>
    </row>
    <row r="750" spans="35:42">
      <c r="AI750" s="57">
        <f t="shared" si="760"/>
        <v>-10.559999999999473</v>
      </c>
      <c r="AJ750" s="57">
        <f t="shared" si="783"/>
        <v>6.4570572324738649</v>
      </c>
      <c r="AK750" s="57">
        <f t="shared" ref="AK750:AN750" si="805">1.4*AL750</f>
        <v>3.8415999999999988</v>
      </c>
      <c r="AL750" s="57">
        <f t="shared" si="805"/>
        <v>2.7439999999999993</v>
      </c>
      <c r="AM750" s="57">
        <f t="shared" si="805"/>
        <v>1.9599999999999997</v>
      </c>
      <c r="AN750" s="57">
        <f t="shared" si="805"/>
        <v>1.4</v>
      </c>
      <c r="AO750" s="57">
        <v>1</v>
      </c>
      <c r="AP750" s="64">
        <f t="shared" si="785"/>
        <v>12.3</v>
      </c>
    </row>
    <row r="751" spans="35:42">
      <c r="AI751" s="57">
        <f t="shared" si="760"/>
        <v>-10.529999999999474</v>
      </c>
      <c r="AJ751" s="57">
        <f t="shared" si="783"/>
        <v>6.5517778537337614</v>
      </c>
      <c r="AK751" s="57">
        <f t="shared" ref="AK751:AN751" si="806">1.4*AL751</f>
        <v>3.8415999999999988</v>
      </c>
      <c r="AL751" s="57">
        <f t="shared" si="806"/>
        <v>2.7439999999999993</v>
      </c>
      <c r="AM751" s="57">
        <f t="shared" si="806"/>
        <v>1.9599999999999997</v>
      </c>
      <c r="AN751" s="57">
        <f t="shared" si="806"/>
        <v>1.4</v>
      </c>
      <c r="AO751" s="57">
        <v>1</v>
      </c>
      <c r="AP751" s="64">
        <f t="shared" si="785"/>
        <v>12.3</v>
      </c>
    </row>
    <row r="752" spans="35:42">
      <c r="AI752" s="57">
        <f t="shared" si="760"/>
        <v>-10.499999999999474</v>
      </c>
      <c r="AJ752" s="57">
        <f t="shared" si="783"/>
        <v>6.6426631976918253</v>
      </c>
      <c r="AK752" s="57">
        <f t="shared" ref="AK752:AN752" si="807">1.4*AL752</f>
        <v>3.8415999999999988</v>
      </c>
      <c r="AL752" s="57">
        <f t="shared" si="807"/>
        <v>2.7439999999999993</v>
      </c>
      <c r="AM752" s="57">
        <f t="shared" si="807"/>
        <v>1.9599999999999997</v>
      </c>
      <c r="AN752" s="57">
        <f t="shared" si="807"/>
        <v>1.4</v>
      </c>
      <c r="AO752" s="57">
        <v>1</v>
      </c>
      <c r="AP752" s="64">
        <f t="shared" si="785"/>
        <v>12.3</v>
      </c>
    </row>
    <row r="753" spans="35:42">
      <c r="AI753" s="57">
        <f t="shared" si="760"/>
        <v>-10.469999999999475</v>
      </c>
      <c r="AJ753" s="57">
        <f t="shared" si="783"/>
        <v>6.7293352829178961</v>
      </c>
      <c r="AK753" s="57">
        <f t="shared" ref="AK753:AN753" si="808">1.4*AL753</f>
        <v>3.8415999999999988</v>
      </c>
      <c r="AL753" s="57">
        <f t="shared" si="808"/>
        <v>2.7439999999999993</v>
      </c>
      <c r="AM753" s="57">
        <f t="shared" si="808"/>
        <v>1.9599999999999997</v>
      </c>
      <c r="AN753" s="57">
        <f t="shared" si="808"/>
        <v>1.4</v>
      </c>
      <c r="AO753" s="57">
        <v>1</v>
      </c>
      <c r="AP753" s="64">
        <f t="shared" si="785"/>
        <v>12.3</v>
      </c>
    </row>
    <row r="754" spans="35:42">
      <c r="AI754" s="57">
        <f t="shared" si="760"/>
        <v>-10.439999999999475</v>
      </c>
      <c r="AJ754" s="57">
        <f t="shared" si="783"/>
        <v>6.8114368650795383</v>
      </c>
      <c r="AK754" s="57">
        <f t="shared" ref="AK754:AN754" si="809">1.4*AL754</f>
        <v>3.8415999999999988</v>
      </c>
      <c r="AL754" s="57">
        <f t="shared" si="809"/>
        <v>2.7439999999999993</v>
      </c>
      <c r="AM754" s="57">
        <f t="shared" si="809"/>
        <v>1.9599999999999997</v>
      </c>
      <c r="AN754" s="57">
        <f t="shared" si="809"/>
        <v>1.4</v>
      </c>
      <c r="AO754" s="57">
        <v>1</v>
      </c>
      <c r="AP754" s="64">
        <f t="shared" si="785"/>
        <v>12.3</v>
      </c>
    </row>
    <row r="755" spans="35:42">
      <c r="AI755" s="57">
        <f t="shared" si="760"/>
        <v>-10.409999999999476</v>
      </c>
      <c r="AJ755" s="57">
        <f t="shared" si="783"/>
        <v>6.8886334820110475</v>
      </c>
      <c r="AK755" s="57">
        <f t="shared" ref="AK755:AN755" si="810">1.4*AL755</f>
        <v>3.8415999999999988</v>
      </c>
      <c r="AL755" s="57">
        <f t="shared" si="810"/>
        <v>2.7439999999999993</v>
      </c>
      <c r="AM755" s="57">
        <f t="shared" si="810"/>
        <v>1.9599999999999997</v>
      </c>
      <c r="AN755" s="57">
        <f t="shared" si="810"/>
        <v>1.4</v>
      </c>
      <c r="AO755" s="57">
        <v>1</v>
      </c>
      <c r="AP755" s="64">
        <f t="shared" si="785"/>
        <v>12.3</v>
      </c>
    </row>
    <row r="756" spans="35:42">
      <c r="AI756" s="57">
        <f t="shared" si="760"/>
        <v>-10.379999999999477</v>
      </c>
      <c r="AJ756" s="57">
        <f t="shared" si="783"/>
        <v>6.9606153686369865</v>
      </c>
      <c r="AK756" s="57">
        <f t="shared" ref="AK756:AN756" si="811">1.4*AL756</f>
        <v>3.8415999999999988</v>
      </c>
      <c r="AL756" s="57">
        <f t="shared" si="811"/>
        <v>2.7439999999999993</v>
      </c>
      <c r="AM756" s="57">
        <f t="shared" si="811"/>
        <v>1.9599999999999997</v>
      </c>
      <c r="AN756" s="57">
        <f t="shared" si="811"/>
        <v>1.4</v>
      </c>
      <c r="AO756" s="57">
        <v>1</v>
      </c>
      <c r="AP756" s="64">
        <f t="shared" si="785"/>
        <v>12.3</v>
      </c>
    </row>
    <row r="757" spans="35:42">
      <c r="AI757" s="57">
        <f t="shared" si="760"/>
        <v>-10.349999999999477</v>
      </c>
      <c r="AJ757" s="57">
        <f t="shared" si="783"/>
        <v>7.0270992305886004</v>
      </c>
      <c r="AK757" s="57">
        <f t="shared" ref="AK757:AN757" si="812">1.4*AL757</f>
        <v>3.8415999999999988</v>
      </c>
      <c r="AL757" s="57">
        <f t="shared" si="812"/>
        <v>2.7439999999999993</v>
      </c>
      <c r="AM757" s="57">
        <f t="shared" si="812"/>
        <v>1.9599999999999997</v>
      </c>
      <c r="AN757" s="57">
        <f t="shared" si="812"/>
        <v>1.4</v>
      </c>
      <c r="AO757" s="57">
        <v>1</v>
      </c>
      <c r="AP757" s="64">
        <f t="shared" si="785"/>
        <v>12.3</v>
      </c>
    </row>
    <row r="758" spans="35:42">
      <c r="AI758" s="57">
        <f t="shared" si="760"/>
        <v>-10.319999999999478</v>
      </c>
      <c r="AJ758" s="57">
        <f t="shared" si="783"/>
        <v>7.0878298661748795</v>
      </c>
      <c r="AK758" s="57">
        <f t="shared" ref="AK758:AN758" si="813">1.4*AL758</f>
        <v>3.8415999999999988</v>
      </c>
      <c r="AL758" s="57">
        <f t="shared" si="813"/>
        <v>2.7439999999999993</v>
      </c>
      <c r="AM758" s="57">
        <f t="shared" si="813"/>
        <v>1.9599999999999997</v>
      </c>
      <c r="AN758" s="57">
        <f t="shared" si="813"/>
        <v>1.4</v>
      </c>
      <c r="AO758" s="57">
        <v>1</v>
      </c>
      <c r="AP758" s="64">
        <f t="shared" si="785"/>
        <v>12.3</v>
      </c>
    </row>
    <row r="759" spans="35:42">
      <c r="AI759" s="57">
        <f t="shared" si="760"/>
        <v>-10.289999999999479</v>
      </c>
      <c r="AJ759" s="57">
        <f t="shared" si="783"/>
        <v>7.1425816272536498</v>
      </c>
      <c r="AK759" s="57">
        <f t="shared" ref="AK759:AN759" si="814">1.4*AL759</f>
        <v>3.8415999999999988</v>
      </c>
      <c r="AL759" s="57">
        <f t="shared" si="814"/>
        <v>2.7439999999999993</v>
      </c>
      <c r="AM759" s="57">
        <f t="shared" si="814"/>
        <v>1.9599999999999997</v>
      </c>
      <c r="AN759" s="57">
        <f t="shared" si="814"/>
        <v>1.4</v>
      </c>
      <c r="AO759" s="57">
        <v>1</v>
      </c>
      <c r="AP759" s="64">
        <f t="shared" si="785"/>
        <v>12.3</v>
      </c>
    </row>
    <row r="760" spans="35:42">
      <c r="AI760" s="57">
        <f t="shared" si="760"/>
        <v>-10.259999999999479</v>
      </c>
      <c r="AJ760" s="57">
        <f t="shared" si="783"/>
        <v>7.1911597104870175</v>
      </c>
      <c r="AK760" s="57">
        <f t="shared" ref="AK760:AN760" si="815">1.4*AL760</f>
        <v>3.8415999999999988</v>
      </c>
      <c r="AL760" s="57">
        <f t="shared" si="815"/>
        <v>2.7439999999999993</v>
      </c>
      <c r="AM760" s="57">
        <f t="shared" si="815"/>
        <v>1.9599999999999997</v>
      </c>
      <c r="AN760" s="57">
        <f t="shared" si="815"/>
        <v>1.4</v>
      </c>
      <c r="AO760" s="57">
        <v>1</v>
      </c>
      <c r="AP760" s="64">
        <f t="shared" si="785"/>
        <v>12.3</v>
      </c>
    </row>
    <row r="761" spans="35:42">
      <c r="AI761" s="57">
        <f t="shared" si="760"/>
        <v>-10.22999999999948</v>
      </c>
      <c r="AJ761" s="57">
        <f t="shared" si="783"/>
        <v>7.2334012714539977</v>
      </c>
      <c r="AK761" s="57">
        <f t="shared" ref="AK761:AN761" si="816">1.4*AL761</f>
        <v>3.8415999999999988</v>
      </c>
      <c r="AL761" s="57">
        <f t="shared" si="816"/>
        <v>2.7439999999999993</v>
      </c>
      <c r="AM761" s="57">
        <f t="shared" si="816"/>
        <v>1.9599999999999997</v>
      </c>
      <c r="AN761" s="57">
        <f t="shared" si="816"/>
        <v>1.4</v>
      </c>
      <c r="AO761" s="57">
        <v>1</v>
      </c>
      <c r="AP761" s="64">
        <f t="shared" si="785"/>
        <v>12.3</v>
      </c>
    </row>
    <row r="762" spans="35:42">
      <c r="AI762" s="57">
        <f t="shared" si="760"/>
        <v>-10.199999999999481</v>
      </c>
      <c r="AJ762" s="57">
        <f t="shared" si="783"/>
        <v>7.2691763551258131</v>
      </c>
      <c r="AK762" s="57">
        <f t="shared" ref="AK762:AN762" si="817">1.4*AL762</f>
        <v>3.8415999999999988</v>
      </c>
      <c r="AL762" s="57">
        <f t="shared" si="817"/>
        <v>2.7439999999999993</v>
      </c>
      <c r="AM762" s="57">
        <f t="shared" si="817"/>
        <v>1.9599999999999997</v>
      </c>
      <c r="AN762" s="57">
        <f t="shared" si="817"/>
        <v>1.4</v>
      </c>
      <c r="AO762" s="57">
        <v>1</v>
      </c>
      <c r="AP762" s="64">
        <f t="shared" si="785"/>
        <v>12.3</v>
      </c>
    </row>
    <row r="763" spans="35:42">
      <c r="AI763" s="57">
        <f t="shared" si="760"/>
        <v>-10.169999999999481</v>
      </c>
      <c r="AJ763" s="57">
        <f t="shared" si="783"/>
        <v>7.2983886372797455</v>
      </c>
      <c r="AK763" s="57">
        <f t="shared" ref="AK763:AN763" si="818">1.4*AL763</f>
        <v>3.8415999999999988</v>
      </c>
      <c r="AL763" s="57">
        <f t="shared" si="818"/>
        <v>2.7439999999999993</v>
      </c>
      <c r="AM763" s="57">
        <f t="shared" si="818"/>
        <v>1.9599999999999997</v>
      </c>
      <c r="AN763" s="57">
        <f t="shared" si="818"/>
        <v>1.4</v>
      </c>
      <c r="AO763" s="57">
        <v>1</v>
      </c>
      <c r="AP763" s="64">
        <f t="shared" si="785"/>
        <v>12.3</v>
      </c>
    </row>
    <row r="764" spans="35:42">
      <c r="AI764" s="57">
        <f t="shared" si="760"/>
        <v>-10.139999999999482</v>
      </c>
      <c r="AJ764" s="57">
        <f t="shared" si="783"/>
        <v>7.3209759725295989</v>
      </c>
      <c r="AK764" s="57">
        <f t="shared" ref="AK764:AN764" si="819">1.4*AL764</f>
        <v>3.8415999999999988</v>
      </c>
      <c r="AL764" s="57">
        <f t="shared" si="819"/>
        <v>2.7439999999999993</v>
      </c>
      <c r="AM764" s="57">
        <f t="shared" si="819"/>
        <v>1.9599999999999997</v>
      </c>
      <c r="AN764" s="57">
        <f t="shared" si="819"/>
        <v>1.4</v>
      </c>
      <c r="AO764" s="57">
        <v>1</v>
      </c>
      <c r="AP764" s="64">
        <f t="shared" si="785"/>
        <v>12.3</v>
      </c>
    </row>
    <row r="765" spans="35:42">
      <c r="AI765" s="57">
        <f t="shared" si="760"/>
        <v>-10.109999999999483</v>
      </c>
      <c r="AJ765" s="57">
        <f t="shared" si="783"/>
        <v>7.3369107457782121</v>
      </c>
      <c r="AK765" s="57">
        <f t="shared" ref="AK765:AN765" si="820">1.4*AL765</f>
        <v>3.8415999999999988</v>
      </c>
      <c r="AL765" s="57">
        <f t="shared" si="820"/>
        <v>2.7439999999999993</v>
      </c>
      <c r="AM765" s="57">
        <f t="shared" si="820"/>
        <v>1.9599999999999997</v>
      </c>
      <c r="AN765" s="57">
        <f t="shared" si="820"/>
        <v>1.4</v>
      </c>
      <c r="AO765" s="57">
        <v>1</v>
      </c>
      <c r="AP765" s="64">
        <f t="shared" si="785"/>
        <v>12.3</v>
      </c>
    </row>
    <row r="766" spans="35:42">
      <c r="AI766" s="57">
        <f t="shared" si="760"/>
        <v>-10.079999999999483</v>
      </c>
      <c r="AJ766" s="57">
        <f t="shared" si="783"/>
        <v>7.3462000250434762</v>
      </c>
      <c r="AK766" s="57">
        <f t="shared" ref="AK766:AN766" si="821">1.4*AL766</f>
        <v>3.8415999999999988</v>
      </c>
      <c r="AL766" s="57">
        <f t="shared" si="821"/>
        <v>2.7439999999999993</v>
      </c>
      <c r="AM766" s="57">
        <f t="shared" si="821"/>
        <v>1.9599999999999997</v>
      </c>
      <c r="AN766" s="57">
        <f t="shared" si="821"/>
        <v>1.4</v>
      </c>
      <c r="AO766" s="57">
        <v>1</v>
      </c>
      <c r="AP766" s="64">
        <f t="shared" si="785"/>
        <v>12.3</v>
      </c>
    </row>
    <row r="767" spans="35:42">
      <c r="AI767" s="57">
        <f t="shared" si="760"/>
        <v>-10.049999999999484</v>
      </c>
      <c r="AJ767" s="57">
        <f t="shared" si="783"/>
        <v>7.3488855147673027</v>
      </c>
      <c r="AK767" s="57">
        <f t="shared" ref="AK767:AN767" si="822">1.4*AL767</f>
        <v>3.8415999999999988</v>
      </c>
      <c r="AL767" s="57">
        <f t="shared" si="822"/>
        <v>2.7439999999999993</v>
      </c>
      <c r="AM767" s="57">
        <f t="shared" si="822"/>
        <v>1.9599999999999997</v>
      </c>
      <c r="AN767" s="57">
        <f t="shared" si="822"/>
        <v>1.4</v>
      </c>
      <c r="AO767" s="57">
        <v>1</v>
      </c>
      <c r="AP767" s="64">
        <f t="shared" si="785"/>
        <v>12.3</v>
      </c>
    </row>
    <row r="768" spans="35:42">
      <c r="AI768" s="57">
        <f t="shared" si="760"/>
        <v>-10.019999999999484</v>
      </c>
      <c r="AJ768" s="57">
        <f t="shared" si="783"/>
        <v>7.345043309880193</v>
      </c>
      <c r="AK768" s="57">
        <f t="shared" ref="AK768:AN768" si="823">1.4*AL768</f>
        <v>3.8415999999999988</v>
      </c>
      <c r="AL768" s="57">
        <f t="shared" si="823"/>
        <v>2.7439999999999993</v>
      </c>
      <c r="AM768" s="57">
        <f t="shared" si="823"/>
        <v>1.9599999999999997</v>
      </c>
      <c r="AN768" s="57">
        <f t="shared" si="823"/>
        <v>1.4</v>
      </c>
      <c r="AO768" s="57">
        <v>1</v>
      </c>
      <c r="AP768" s="64">
        <f t="shared" si="785"/>
        <v>12.3</v>
      </c>
    </row>
    <row r="769" spans="35:42">
      <c r="AI769" s="57">
        <f t="shared" si="760"/>
        <v>-9.9899999999994851</v>
      </c>
      <c r="AJ769" s="57">
        <f t="shared" si="783"/>
        <v>7.3347834520556576</v>
      </c>
      <c r="AK769" s="57">
        <f t="shared" ref="AK769:AN769" si="824">1.4*AL769</f>
        <v>3.8415999999999988</v>
      </c>
      <c r="AL769" s="57">
        <f t="shared" si="824"/>
        <v>2.7439999999999993</v>
      </c>
      <c r="AM769" s="57">
        <f t="shared" si="824"/>
        <v>1.9599999999999997</v>
      </c>
      <c r="AN769" s="57">
        <f t="shared" si="824"/>
        <v>1.4</v>
      </c>
      <c r="AO769" s="57">
        <v>1</v>
      </c>
      <c r="AP769" s="64">
        <f t="shared" si="785"/>
        <v>12.3</v>
      </c>
    </row>
    <row r="770" spans="35:42">
      <c r="AI770" s="57">
        <f t="shared" si="760"/>
        <v>-9.9599999999994857</v>
      </c>
      <c r="AJ770" s="57">
        <f t="shared" si="783"/>
        <v>7.318249290741937</v>
      </c>
      <c r="AK770" s="57">
        <f t="shared" ref="AK770:AN770" si="825">1.4*AL770</f>
        <v>3.8415999999999988</v>
      </c>
      <c r="AL770" s="57">
        <f t="shared" si="825"/>
        <v>2.7439999999999993</v>
      </c>
      <c r="AM770" s="57">
        <f t="shared" si="825"/>
        <v>1.9599999999999997</v>
      </c>
      <c r="AN770" s="57">
        <f t="shared" si="825"/>
        <v>1.4</v>
      </c>
      <c r="AO770" s="57">
        <v>1</v>
      </c>
      <c r="AP770" s="64">
        <f t="shared" si="785"/>
        <v>12.3</v>
      </c>
    </row>
    <row r="771" spans="35:42">
      <c r="AI771" s="57">
        <f t="shared" si="760"/>
        <v>-9.9299999999994863</v>
      </c>
      <c r="AJ771" s="57">
        <f t="shared" si="783"/>
        <v>7.2956166526966184</v>
      </c>
      <c r="AK771" s="57">
        <f t="shared" ref="AK771:AN771" si="826">1.4*AL771</f>
        <v>3.8415999999999988</v>
      </c>
      <c r="AL771" s="57">
        <f t="shared" si="826"/>
        <v>2.7439999999999993</v>
      </c>
      <c r="AM771" s="57">
        <f t="shared" si="826"/>
        <v>1.9599999999999997</v>
      </c>
      <c r="AN771" s="57">
        <f t="shared" si="826"/>
        <v>1.4</v>
      </c>
      <c r="AO771" s="57">
        <v>1</v>
      </c>
      <c r="AP771" s="64">
        <f t="shared" si="785"/>
        <v>12.3</v>
      </c>
    </row>
    <row r="772" spans="35:42">
      <c r="AI772" s="57">
        <f t="shared" ref="AI772:AI835" si="827">AI771+0.03</f>
        <v>-9.899999999999487</v>
      </c>
      <c r="AJ772" s="57">
        <f t="shared" si="783"/>
        <v>7.2670928248661024</v>
      </c>
      <c r="AK772" s="57">
        <f t="shared" ref="AK772:AN772" si="828">1.4*AL772</f>
        <v>3.8415999999999988</v>
      </c>
      <c r="AL772" s="57">
        <f t="shared" si="828"/>
        <v>2.7439999999999993</v>
      </c>
      <c r="AM772" s="57">
        <f t="shared" si="828"/>
        <v>1.9599999999999997</v>
      </c>
      <c r="AN772" s="57">
        <f t="shared" si="828"/>
        <v>1.4</v>
      </c>
      <c r="AO772" s="57">
        <v>1</v>
      </c>
      <c r="AP772" s="64">
        <f t="shared" si="785"/>
        <v>12.3</v>
      </c>
    </row>
    <row r="773" spans="35:42">
      <c r="AI773" s="57">
        <f t="shared" si="827"/>
        <v>-9.8699999999994876</v>
      </c>
      <c r="AJ773" s="57">
        <f t="shared" si="783"/>
        <v>7.2329153565399391</v>
      </c>
      <c r="AK773" s="57">
        <f t="shared" ref="AK773:AN773" si="829">1.4*AL773</f>
        <v>3.8415999999999988</v>
      </c>
      <c r="AL773" s="57">
        <f t="shared" si="829"/>
        <v>2.7439999999999993</v>
      </c>
      <c r="AM773" s="57">
        <f t="shared" si="829"/>
        <v>1.9599999999999997</v>
      </c>
      <c r="AN773" s="57">
        <f t="shared" si="829"/>
        <v>1.4</v>
      </c>
      <c r="AO773" s="57">
        <v>1</v>
      </c>
      <c r="AP773" s="64">
        <f t="shared" si="785"/>
        <v>12.3</v>
      </c>
    </row>
    <row r="774" spans="35:42">
      <c r="AI774" s="57">
        <f t="shared" si="827"/>
        <v>-9.8399999999994883</v>
      </c>
      <c r="AJ774" s="57">
        <f t="shared" si="783"/>
        <v>7.1933506877635836</v>
      </c>
      <c r="AK774" s="57">
        <f t="shared" ref="AK774:AN774" si="830">1.4*AL774</f>
        <v>3.8415999999999988</v>
      </c>
      <c r="AL774" s="57">
        <f t="shared" si="830"/>
        <v>2.7439999999999993</v>
      </c>
      <c r="AM774" s="57">
        <f t="shared" si="830"/>
        <v>1.9599999999999997</v>
      </c>
      <c r="AN774" s="57">
        <f t="shared" si="830"/>
        <v>1.4</v>
      </c>
      <c r="AO774" s="57">
        <v>1</v>
      </c>
      <c r="AP774" s="64">
        <f t="shared" si="785"/>
        <v>12.3</v>
      </c>
    </row>
    <row r="775" spans="35:42">
      <c r="AI775" s="57">
        <f t="shared" si="827"/>
        <v>-9.8099999999994889</v>
      </c>
      <c r="AJ775" s="57">
        <f t="shared" si="783"/>
        <v>7.1486926120057017</v>
      </c>
      <c r="AK775" s="57">
        <f t="shared" ref="AK775:AN775" si="831">1.4*AL775</f>
        <v>3.8415999999999988</v>
      </c>
      <c r="AL775" s="57">
        <f t="shared" si="831"/>
        <v>2.7439999999999993</v>
      </c>
      <c r="AM775" s="57">
        <f t="shared" si="831"/>
        <v>1.9599999999999997</v>
      </c>
      <c r="AN775" s="57">
        <f t="shared" si="831"/>
        <v>1.4</v>
      </c>
      <c r="AO775" s="57">
        <v>1</v>
      </c>
      <c r="AP775" s="64">
        <f t="shared" si="785"/>
        <v>12.3</v>
      </c>
    </row>
    <row r="776" spans="35:42">
      <c r="AI776" s="57">
        <f t="shared" si="827"/>
        <v>-9.7799999999994895</v>
      </c>
      <c r="AJ776" s="57">
        <f t="shared" si="783"/>
        <v>7.0992605820423123</v>
      </c>
      <c r="AK776" s="57">
        <f t="shared" ref="AK776:AN776" si="832">1.4*AL776</f>
        <v>3.8415999999999988</v>
      </c>
      <c r="AL776" s="57">
        <f t="shared" si="832"/>
        <v>2.7439999999999993</v>
      </c>
      <c r="AM776" s="57">
        <f t="shared" si="832"/>
        <v>1.9599999999999997</v>
      </c>
      <c r="AN776" s="57">
        <f t="shared" si="832"/>
        <v>1.4</v>
      </c>
      <c r="AO776" s="57">
        <v>1</v>
      </c>
      <c r="AP776" s="64">
        <f t="shared" si="785"/>
        <v>12.3</v>
      </c>
    </row>
    <row r="777" spans="35:42">
      <c r="AI777" s="57">
        <f t="shared" si="827"/>
        <v>-9.7499999999994902</v>
      </c>
      <c r="AJ777" s="57">
        <f t="shared" si="783"/>
        <v>7.0453978689335779</v>
      </c>
      <c r="AK777" s="57">
        <f t="shared" ref="AK777:AN777" si="833">1.4*AL777</f>
        <v>3.8415999999999988</v>
      </c>
      <c r="AL777" s="57">
        <f t="shared" si="833"/>
        <v>2.7439999999999993</v>
      </c>
      <c r="AM777" s="57">
        <f t="shared" si="833"/>
        <v>1.9599999999999997</v>
      </c>
      <c r="AN777" s="57">
        <f t="shared" si="833"/>
        <v>1.4</v>
      </c>
      <c r="AO777" s="57">
        <v>1</v>
      </c>
      <c r="AP777" s="64">
        <f t="shared" si="785"/>
        <v>12.3</v>
      </c>
    </row>
    <row r="778" spans="35:42">
      <c r="AI778" s="57">
        <f t="shared" si="827"/>
        <v>-9.7199999999994908</v>
      </c>
      <c r="AJ778" s="57">
        <f t="shared" si="783"/>
        <v>6.9874695848251758</v>
      </c>
      <c r="AK778" s="57">
        <f t="shared" ref="AK778:AN778" si="834">1.4*AL778</f>
        <v>3.8415999999999988</v>
      </c>
      <c r="AL778" s="57">
        <f t="shared" si="834"/>
        <v>2.7439999999999993</v>
      </c>
      <c r="AM778" s="57">
        <f t="shared" si="834"/>
        <v>1.9599999999999997</v>
      </c>
      <c r="AN778" s="57">
        <f t="shared" si="834"/>
        <v>1.4</v>
      </c>
      <c r="AO778" s="57">
        <v>1</v>
      </c>
      <c r="AP778" s="64">
        <f t="shared" si="785"/>
        <v>12.3</v>
      </c>
    </row>
    <row r="779" spans="35:42">
      <c r="AI779" s="57">
        <f t="shared" si="827"/>
        <v>-9.6899999999994915</v>
      </c>
      <c r="AJ779" s="57">
        <f t="shared" si="783"/>
        <v>6.9258605810994549</v>
      </c>
      <c r="AK779" s="57">
        <f t="shared" ref="AK779:AN779" si="835">1.4*AL779</f>
        <v>3.8415999999999988</v>
      </c>
      <c r="AL779" s="57">
        <f t="shared" si="835"/>
        <v>2.7439999999999993</v>
      </c>
      <c r="AM779" s="57">
        <f t="shared" si="835"/>
        <v>1.9599999999999997</v>
      </c>
      <c r="AN779" s="57">
        <f t="shared" si="835"/>
        <v>1.4</v>
      </c>
      <c r="AO779" s="57">
        <v>1</v>
      </c>
      <c r="AP779" s="64">
        <f t="shared" si="785"/>
        <v>12.3</v>
      </c>
    </row>
    <row r="780" spans="35:42">
      <c r="AI780" s="57">
        <f t="shared" si="827"/>
        <v>-9.6599999999994921</v>
      </c>
      <c r="AJ780" s="57">
        <f t="shared" si="783"/>
        <v>6.8609732341277105</v>
      </c>
      <c r="AK780" s="57">
        <f t="shared" ref="AK780:AN780" si="836">1.4*AL780</f>
        <v>3.8415999999999988</v>
      </c>
      <c r="AL780" s="57">
        <f t="shared" si="836"/>
        <v>2.7439999999999993</v>
      </c>
      <c r="AM780" s="57">
        <f t="shared" si="836"/>
        <v>1.9599999999999997</v>
      </c>
      <c r="AN780" s="57">
        <f t="shared" si="836"/>
        <v>1.4</v>
      </c>
      <c r="AO780" s="57">
        <v>1</v>
      </c>
      <c r="AP780" s="64">
        <f t="shared" si="785"/>
        <v>12.3</v>
      </c>
    </row>
    <row r="781" spans="35:42">
      <c r="AI781" s="57">
        <f t="shared" si="827"/>
        <v>-9.6299999999994927</v>
      </c>
      <c r="AJ781" s="57">
        <f t="shared" si="783"/>
        <v>6.7932251315293843</v>
      </c>
      <c r="AK781" s="57">
        <f t="shared" ref="AK781:AN781" si="837">1.4*AL781</f>
        <v>3.8415999999999988</v>
      </c>
      <c r="AL781" s="57">
        <f t="shared" si="837"/>
        <v>2.7439999999999993</v>
      </c>
      <c r="AM781" s="57">
        <f t="shared" si="837"/>
        <v>1.9599999999999997</v>
      </c>
      <c r="AN781" s="57">
        <f t="shared" si="837"/>
        <v>1.4</v>
      </c>
      <c r="AO781" s="57">
        <v>1</v>
      </c>
      <c r="AP781" s="64">
        <f t="shared" si="785"/>
        <v>12.3</v>
      </c>
    </row>
    <row r="782" spans="35:42">
      <c r="AI782" s="57">
        <f t="shared" si="827"/>
        <v>-9.5999999999994934</v>
      </c>
      <c r="AJ782" s="57">
        <f t="shared" si="783"/>
        <v>6.7230466724231839</v>
      </c>
      <c r="AK782" s="57">
        <f t="shared" ref="AK782:AN782" si="838">1.4*AL782</f>
        <v>3.8415999999999988</v>
      </c>
      <c r="AL782" s="57">
        <f t="shared" si="838"/>
        <v>2.7439999999999993</v>
      </c>
      <c r="AM782" s="57">
        <f t="shared" si="838"/>
        <v>1.9599999999999997</v>
      </c>
      <c r="AN782" s="57">
        <f t="shared" si="838"/>
        <v>1.4</v>
      </c>
      <c r="AO782" s="57">
        <v>1</v>
      </c>
      <c r="AP782" s="64">
        <f t="shared" si="785"/>
        <v>12.3</v>
      </c>
    </row>
    <row r="783" spans="35:42">
      <c r="AI783" s="57">
        <f t="shared" si="827"/>
        <v>-9.569999999999494</v>
      </c>
      <c r="AJ783" s="57">
        <f t="shared" si="783"/>
        <v>6.6508785956555538</v>
      </c>
      <c r="AK783" s="57">
        <f t="shared" ref="AK783:AN783" si="839">1.4*AL783</f>
        <v>3.8415999999999988</v>
      </c>
      <c r="AL783" s="57">
        <f t="shared" si="839"/>
        <v>2.7439999999999993</v>
      </c>
      <c r="AM783" s="57">
        <f t="shared" si="839"/>
        <v>1.9599999999999997</v>
      </c>
      <c r="AN783" s="57">
        <f t="shared" si="839"/>
        <v>1.4</v>
      </c>
      <c r="AO783" s="57">
        <v>1</v>
      </c>
      <c r="AP783" s="64">
        <f t="shared" si="785"/>
        <v>12.3</v>
      </c>
    </row>
    <row r="784" spans="35:42">
      <c r="AI784" s="57">
        <f t="shared" si="827"/>
        <v>-9.5399999999994947</v>
      </c>
      <c r="AJ784" s="57">
        <f t="shared" si="783"/>
        <v>6.5771694504107403</v>
      </c>
      <c r="AK784" s="57">
        <f t="shared" ref="AK784:AN784" si="840">1.4*AL784</f>
        <v>3.8415999999999988</v>
      </c>
      <c r="AL784" s="57">
        <f t="shared" si="840"/>
        <v>2.7439999999999993</v>
      </c>
      <c r="AM784" s="57">
        <f t="shared" si="840"/>
        <v>1.9599999999999997</v>
      </c>
      <c r="AN784" s="57">
        <f t="shared" si="840"/>
        <v>1.4</v>
      </c>
      <c r="AO784" s="57">
        <v>1</v>
      </c>
      <c r="AP784" s="64">
        <f t="shared" si="785"/>
        <v>12.3</v>
      </c>
    </row>
    <row r="785" spans="35:42">
      <c r="AI785" s="57">
        <f t="shared" si="827"/>
        <v>-9.5099999999994953</v>
      </c>
      <c r="AJ785" s="57">
        <f t="shared" si="783"/>
        <v>6.5023730239413018</v>
      </c>
      <c r="AK785" s="57">
        <f t="shared" ref="AK785:AN785" si="841">1.4*AL785</f>
        <v>3.8415999999999988</v>
      </c>
      <c r="AL785" s="57">
        <f t="shared" si="841"/>
        <v>2.7439999999999993</v>
      </c>
      <c r="AM785" s="57">
        <f t="shared" si="841"/>
        <v>1.9599999999999997</v>
      </c>
      <c r="AN785" s="57">
        <f t="shared" si="841"/>
        <v>1.4</v>
      </c>
      <c r="AO785" s="57">
        <v>1</v>
      </c>
      <c r="AP785" s="64">
        <f t="shared" si="785"/>
        <v>12.3</v>
      </c>
    </row>
    <row r="786" spans="35:42">
      <c r="AI786" s="57">
        <f t="shared" si="827"/>
        <v>-9.4799999999994959</v>
      </c>
      <c r="AJ786" s="57">
        <f t="shared" si="783"/>
        <v>6.426945741406648</v>
      </c>
      <c r="AK786" s="57">
        <f t="shared" ref="AK786:AN786" si="842">1.4*AL786</f>
        <v>3.8415999999999988</v>
      </c>
      <c r="AL786" s="57">
        <f t="shared" si="842"/>
        <v>2.7439999999999993</v>
      </c>
      <c r="AM786" s="57">
        <f t="shared" si="842"/>
        <v>1.9599999999999997</v>
      </c>
      <c r="AN786" s="57">
        <f t="shared" si="842"/>
        <v>1.4</v>
      </c>
      <c r="AO786" s="57">
        <v>1</v>
      </c>
      <c r="AP786" s="64">
        <f t="shared" si="785"/>
        <v>12.3</v>
      </c>
    </row>
    <row r="787" spans="35:42">
      <c r="AI787" s="57">
        <f t="shared" si="827"/>
        <v>-9.4499999999994966</v>
      </c>
      <c r="AJ787" s="57">
        <f t="shared" si="783"/>
        <v>6.3513440529682113</v>
      </c>
      <c r="AK787" s="57">
        <f t="shared" ref="AK787:AN787" si="843">1.4*AL787</f>
        <v>3.8415999999999988</v>
      </c>
      <c r="AL787" s="57">
        <f t="shared" si="843"/>
        <v>2.7439999999999993</v>
      </c>
      <c r="AM787" s="57">
        <f t="shared" si="843"/>
        <v>1.9599999999999997</v>
      </c>
      <c r="AN787" s="57">
        <f t="shared" si="843"/>
        <v>1.4</v>
      </c>
      <c r="AO787" s="57">
        <v>1</v>
      </c>
      <c r="AP787" s="64">
        <f t="shared" si="785"/>
        <v>12.3</v>
      </c>
    </row>
    <row r="788" spans="35:42">
      <c r="AI788" s="57">
        <f t="shared" si="827"/>
        <v>-9.4199999999994972</v>
      </c>
      <c r="AJ788" s="57">
        <f t="shared" si="783"/>
        <v>6.276021823362619</v>
      </c>
      <c r="AK788" s="57">
        <f t="shared" ref="AK788:AN788" si="844">1.4*AL788</f>
        <v>3.8415999999999988</v>
      </c>
      <c r="AL788" s="57">
        <f t="shared" si="844"/>
        <v>2.7439999999999993</v>
      </c>
      <c r="AM788" s="57">
        <f t="shared" si="844"/>
        <v>1.9599999999999997</v>
      </c>
      <c r="AN788" s="57">
        <f t="shared" si="844"/>
        <v>1.4</v>
      </c>
      <c r="AO788" s="57">
        <v>1</v>
      </c>
      <c r="AP788" s="64">
        <f t="shared" si="785"/>
        <v>12.3</v>
      </c>
    </row>
    <row r="789" spans="35:42">
      <c r="AI789" s="57">
        <f t="shared" si="827"/>
        <v>-9.3899999999994979</v>
      </c>
      <c r="AJ789" s="57">
        <f t="shared" si="783"/>
        <v>6.201427739158011</v>
      </c>
      <c r="AK789" s="57">
        <f t="shared" ref="AK789:AN789" si="845">1.4*AL789</f>
        <v>3.8415999999999988</v>
      </c>
      <c r="AL789" s="57">
        <f t="shared" si="845"/>
        <v>2.7439999999999993</v>
      </c>
      <c r="AM789" s="57">
        <f t="shared" si="845"/>
        <v>1.9599999999999997</v>
      </c>
      <c r="AN789" s="57">
        <f t="shared" si="845"/>
        <v>1.4</v>
      </c>
      <c r="AO789" s="57">
        <v>1</v>
      </c>
      <c r="AP789" s="64">
        <f t="shared" si="785"/>
        <v>12.3</v>
      </c>
    </row>
    <row r="790" spans="35:42">
      <c r="AI790" s="57">
        <f t="shared" si="827"/>
        <v>-9.3599999999994985</v>
      </c>
      <c r="AJ790" s="57">
        <f t="shared" si="783"/>
        <v>6.1280027487936515</v>
      </c>
      <c r="AK790" s="57">
        <f t="shared" ref="AK790:AN790" si="846">1.4*AL790</f>
        <v>3.8415999999999988</v>
      </c>
      <c r="AL790" s="57">
        <f t="shared" si="846"/>
        <v>2.7439999999999993</v>
      </c>
      <c r="AM790" s="57">
        <f t="shared" si="846"/>
        <v>1.9599999999999997</v>
      </c>
      <c r="AN790" s="57">
        <f t="shared" si="846"/>
        <v>1.4</v>
      </c>
      <c r="AO790" s="57">
        <v>1</v>
      </c>
      <c r="AP790" s="64">
        <f t="shared" si="785"/>
        <v>12.3</v>
      </c>
    </row>
    <row r="791" spans="35:42">
      <c r="AI791" s="57">
        <f t="shared" si="827"/>
        <v>-9.3299999999994991</v>
      </c>
      <c r="AJ791" s="57">
        <f t="shared" si="783"/>
        <v>6.0561775503099469</v>
      </c>
      <c r="AK791" s="57">
        <f t="shared" ref="AK791:AN791" si="847">1.4*AL791</f>
        <v>3.8415999999999988</v>
      </c>
      <c r="AL791" s="57">
        <f t="shared" si="847"/>
        <v>2.7439999999999993</v>
      </c>
      <c r="AM791" s="57">
        <f t="shared" si="847"/>
        <v>1.9599999999999997</v>
      </c>
      <c r="AN791" s="57">
        <f t="shared" si="847"/>
        <v>1.4</v>
      </c>
      <c r="AO791" s="57">
        <v>1</v>
      </c>
      <c r="AP791" s="64">
        <f t="shared" si="785"/>
        <v>12.3</v>
      </c>
    </row>
    <row r="792" spans="35:42">
      <c r="AI792" s="57">
        <f t="shared" si="827"/>
        <v>-9.2999999999994998</v>
      </c>
      <c r="AJ792" s="57">
        <f t="shared" si="783"/>
        <v>5.9863701413957848</v>
      </c>
      <c r="AK792" s="57">
        <f t="shared" ref="AK792:AN792" si="848">1.4*AL792</f>
        <v>3.8415999999999988</v>
      </c>
      <c r="AL792" s="57">
        <f t="shared" si="848"/>
        <v>2.7439999999999993</v>
      </c>
      <c r="AM792" s="57">
        <f t="shared" si="848"/>
        <v>1.9599999999999997</v>
      </c>
      <c r="AN792" s="57">
        <f t="shared" si="848"/>
        <v>1.4</v>
      </c>
      <c r="AO792" s="57">
        <v>1</v>
      </c>
      <c r="AP792" s="64">
        <f t="shared" si="785"/>
        <v>12.3</v>
      </c>
    </row>
    <row r="793" spans="35:42">
      <c r="AI793" s="57">
        <f t="shared" si="827"/>
        <v>-9.2699999999995004</v>
      </c>
      <c r="AJ793" s="57">
        <f t="shared" si="783"/>
        <v>5.9189834460146002</v>
      </c>
      <c r="AK793" s="57">
        <f t="shared" ref="AK793:AN793" si="849">1.4*AL793</f>
        <v>3.8415999999999988</v>
      </c>
      <c r="AL793" s="57">
        <f t="shared" si="849"/>
        <v>2.7439999999999993</v>
      </c>
      <c r="AM793" s="57">
        <f t="shared" si="849"/>
        <v>1.9599999999999997</v>
      </c>
      <c r="AN793" s="57">
        <f t="shared" si="849"/>
        <v>1.4</v>
      </c>
      <c r="AO793" s="57">
        <v>1</v>
      </c>
      <c r="AP793" s="64">
        <f t="shared" si="785"/>
        <v>12.3</v>
      </c>
    </row>
    <row r="794" spans="35:42">
      <c r="AI794" s="57">
        <f t="shared" si="827"/>
        <v>-9.2399999999995011</v>
      </c>
      <c r="AJ794" s="57">
        <f t="shared" ref="AJ794:AJ857" si="850" xml:space="preserve"> AP794 + AK794*SIN((2*PI()*(AI794)/199.744312593342) + 5.147458834) + AL794*SIN((2*PI()*(AI794)/66.5814375311142)+6.017598479) + AM794*SIN((2*PI()*(AI794)/22.1938125103714) + 2.344832106) + AN794*SIN((2*PI()*(AI794)/7.39793750345713) + 3.892903602) + AO794*SIN((2*PI()*(AI794)/2.46597916781904) + 2.253932782)</f>
        <v>5.8544030314216773</v>
      </c>
      <c r="AK794" s="57">
        <f t="shared" ref="AK794:AN794" si="851">1.4*AL794</f>
        <v>3.8415999999999988</v>
      </c>
      <c r="AL794" s="57">
        <f t="shared" si="851"/>
        <v>2.7439999999999993</v>
      </c>
      <c r="AM794" s="57">
        <f t="shared" si="851"/>
        <v>1.9599999999999997</v>
      </c>
      <c r="AN794" s="57">
        <f t="shared" si="851"/>
        <v>1.4</v>
      </c>
      <c r="AO794" s="57">
        <v>1</v>
      </c>
      <c r="AP794" s="64">
        <f t="shared" ref="AP794:AP857" si="852">AP793</f>
        <v>12.3</v>
      </c>
    </row>
    <row r="795" spans="35:42">
      <c r="AI795" s="57">
        <f t="shared" si="827"/>
        <v>-9.2099999999995017</v>
      </c>
      <c r="AJ795" s="57">
        <f t="shared" si="850"/>
        <v>5.7929949288560021</v>
      </c>
      <c r="AK795" s="57">
        <f t="shared" ref="AK795:AN795" si="853">1.4*AL795</f>
        <v>3.8415999999999988</v>
      </c>
      <c r="AL795" s="57">
        <f t="shared" si="853"/>
        <v>2.7439999999999993</v>
      </c>
      <c r="AM795" s="57">
        <f t="shared" si="853"/>
        <v>1.9599999999999997</v>
      </c>
      <c r="AN795" s="57">
        <f t="shared" si="853"/>
        <v>1.4</v>
      </c>
      <c r="AO795" s="57">
        <v>1</v>
      </c>
      <c r="AP795" s="64">
        <f t="shared" si="852"/>
        <v>12.3</v>
      </c>
    </row>
    <row r="796" spans="35:42">
      <c r="AI796" s="57">
        <f t="shared" si="827"/>
        <v>-9.1799999999995023</v>
      </c>
      <c r="AJ796" s="57">
        <f t="shared" si="850"/>
        <v>5.7351035705827291</v>
      </c>
      <c r="AK796" s="57">
        <f t="shared" ref="AK796:AN796" si="854">1.4*AL796</f>
        <v>3.8415999999999988</v>
      </c>
      <c r="AL796" s="57">
        <f t="shared" si="854"/>
        <v>2.7439999999999993</v>
      </c>
      <c r="AM796" s="57">
        <f t="shared" si="854"/>
        <v>1.9599999999999997</v>
      </c>
      <c r="AN796" s="57">
        <f t="shared" si="854"/>
        <v>1.4</v>
      </c>
      <c r="AO796" s="57">
        <v>1</v>
      </c>
      <c r="AP796" s="64">
        <f t="shared" si="852"/>
        <v>12.3</v>
      </c>
    </row>
    <row r="797" spans="35:42">
      <c r="AI797" s="57">
        <f t="shared" si="827"/>
        <v>-9.149999999999503</v>
      </c>
      <c r="AJ797" s="57">
        <f t="shared" si="850"/>
        <v>5.6810498552815538</v>
      </c>
      <c r="AK797" s="57">
        <f t="shared" ref="AK797:AN797" si="855">1.4*AL797</f>
        <v>3.8415999999999988</v>
      </c>
      <c r="AL797" s="57">
        <f t="shared" si="855"/>
        <v>2.7439999999999993</v>
      </c>
      <c r="AM797" s="57">
        <f t="shared" si="855"/>
        <v>1.9599999999999997</v>
      </c>
      <c r="AN797" s="57">
        <f t="shared" si="855"/>
        <v>1.4</v>
      </c>
      <c r="AO797" s="57">
        <v>1</v>
      </c>
      <c r="AP797" s="64">
        <f t="shared" si="852"/>
        <v>12.3</v>
      </c>
    </row>
    <row r="798" spans="35:42">
      <c r="AI798" s="57">
        <f t="shared" si="827"/>
        <v>-9.1199999999995036</v>
      </c>
      <c r="AJ798" s="57">
        <f t="shared" si="850"/>
        <v>5.6311293530252753</v>
      </c>
      <c r="AK798" s="57">
        <f t="shared" ref="AK798:AN798" si="856">1.4*AL798</f>
        <v>3.8415999999999988</v>
      </c>
      <c r="AL798" s="57">
        <f t="shared" si="856"/>
        <v>2.7439999999999993</v>
      </c>
      <c r="AM798" s="57">
        <f t="shared" si="856"/>
        <v>1.9599999999999997</v>
      </c>
      <c r="AN798" s="57">
        <f t="shared" si="856"/>
        <v>1.4</v>
      </c>
      <c r="AO798" s="57">
        <v>1</v>
      </c>
      <c r="AP798" s="64">
        <f t="shared" si="852"/>
        <v>12.3</v>
      </c>
    </row>
    <row r="799" spans="35:42">
      <c r="AI799" s="57">
        <f t="shared" si="827"/>
        <v>-9.0899999999995043</v>
      </c>
      <c r="AJ799" s="57">
        <f t="shared" si="850"/>
        <v>5.5856106602761253</v>
      </c>
      <c r="AK799" s="57">
        <f t="shared" ref="AK799:AN799" si="857">1.4*AL799</f>
        <v>3.8415999999999988</v>
      </c>
      <c r="AL799" s="57">
        <f t="shared" si="857"/>
        <v>2.7439999999999993</v>
      </c>
      <c r="AM799" s="57">
        <f t="shared" si="857"/>
        <v>1.9599999999999997</v>
      </c>
      <c r="AN799" s="57">
        <f t="shared" si="857"/>
        <v>1.4</v>
      </c>
      <c r="AO799" s="57">
        <v>1</v>
      </c>
      <c r="AP799" s="64">
        <f t="shared" si="852"/>
        <v>12.3</v>
      </c>
    </row>
    <row r="800" spans="35:42">
      <c r="AI800" s="57">
        <f t="shared" si="827"/>
        <v>-9.0599999999995049</v>
      </c>
      <c r="AJ800" s="57">
        <f t="shared" si="850"/>
        <v>5.5447339144500578</v>
      </c>
      <c r="AK800" s="57">
        <f t="shared" ref="AK800:AN800" si="858">1.4*AL800</f>
        <v>3.8415999999999988</v>
      </c>
      <c r="AL800" s="57">
        <f t="shared" si="858"/>
        <v>2.7439999999999993</v>
      </c>
      <c r="AM800" s="57">
        <f t="shared" si="858"/>
        <v>1.9599999999999997</v>
      </c>
      <c r="AN800" s="57">
        <f t="shared" si="858"/>
        <v>1.4</v>
      </c>
      <c r="AO800" s="57">
        <v>1</v>
      </c>
      <c r="AP800" s="64">
        <f t="shared" si="852"/>
        <v>12.3</v>
      </c>
    </row>
    <row r="801" spans="35:42">
      <c r="AI801" s="57">
        <f t="shared" si="827"/>
        <v>-9.0299999999995055</v>
      </c>
      <c r="AJ801" s="57">
        <f t="shared" si="850"/>
        <v>5.508709476665997</v>
      </c>
      <c r="AK801" s="57">
        <f t="shared" ref="AK801:AN801" si="859">1.4*AL801</f>
        <v>3.8415999999999988</v>
      </c>
      <c r="AL801" s="57">
        <f t="shared" si="859"/>
        <v>2.7439999999999993</v>
      </c>
      <c r="AM801" s="57">
        <f t="shared" si="859"/>
        <v>1.9599999999999997</v>
      </c>
      <c r="AN801" s="57">
        <f t="shared" si="859"/>
        <v>1.4</v>
      </c>
      <c r="AO801" s="57">
        <v>1</v>
      </c>
      <c r="AP801" s="64">
        <f t="shared" si="852"/>
        <v>12.3</v>
      </c>
    </row>
    <row r="802" spans="35:42">
      <c r="AI802" s="57">
        <f t="shared" si="827"/>
        <v>-8.9999999999995062</v>
      </c>
      <c r="AJ802" s="57">
        <f t="shared" si="850"/>
        <v>5.4777167903134156</v>
      </c>
      <c r="AK802" s="57">
        <f t="shared" ref="AK802:AN802" si="860">1.4*AL802</f>
        <v>3.8415999999999988</v>
      </c>
      <c r="AL802" s="57">
        <f t="shared" si="860"/>
        <v>2.7439999999999993</v>
      </c>
      <c r="AM802" s="57">
        <f t="shared" si="860"/>
        <v>1.9599999999999997</v>
      </c>
      <c r="AN802" s="57">
        <f t="shared" si="860"/>
        <v>1.4</v>
      </c>
      <c r="AO802" s="57">
        <v>1</v>
      </c>
      <c r="AP802" s="64">
        <f t="shared" si="852"/>
        <v>12.3</v>
      </c>
    </row>
    <row r="803" spans="35:42">
      <c r="AI803" s="57">
        <f t="shared" si="827"/>
        <v>-8.9699999999995068</v>
      </c>
      <c r="AJ803" s="57">
        <f t="shared" si="850"/>
        <v>5.4519034220437668</v>
      </c>
      <c r="AK803" s="57">
        <f t="shared" ref="AK803:AN803" si="861">1.4*AL803</f>
        <v>3.8415999999999988</v>
      </c>
      <c r="AL803" s="57">
        <f t="shared" si="861"/>
        <v>2.7439999999999993</v>
      </c>
      <c r="AM803" s="57">
        <f t="shared" si="861"/>
        <v>1.9599999999999997</v>
      </c>
      <c r="AN803" s="57">
        <f t="shared" si="861"/>
        <v>1.4</v>
      </c>
      <c r="AO803" s="57">
        <v>1</v>
      </c>
      <c r="AP803" s="64">
        <f t="shared" si="852"/>
        <v>12.3</v>
      </c>
    </row>
    <row r="804" spans="35:42">
      <c r="AI804" s="57">
        <f t="shared" si="827"/>
        <v>-8.9399999999995075</v>
      </c>
      <c r="AJ804" s="57">
        <f t="shared" si="850"/>
        <v>5.431384290724556</v>
      </c>
      <c r="AK804" s="57">
        <f t="shared" ref="AK804:AN804" si="862">1.4*AL804</f>
        <v>3.8415999999999988</v>
      </c>
      <c r="AL804" s="57">
        <f t="shared" si="862"/>
        <v>2.7439999999999993</v>
      </c>
      <c r="AM804" s="57">
        <f t="shared" si="862"/>
        <v>1.9599999999999997</v>
      </c>
      <c r="AN804" s="57">
        <f t="shared" si="862"/>
        <v>1.4</v>
      </c>
      <c r="AO804" s="57">
        <v>1</v>
      </c>
      <c r="AP804" s="64">
        <f t="shared" si="852"/>
        <v>12.3</v>
      </c>
    </row>
    <row r="805" spans="35:42">
      <c r="AI805" s="57">
        <f t="shared" si="827"/>
        <v>-8.9099999999995081</v>
      </c>
      <c r="AJ805" s="57">
        <f t="shared" si="850"/>
        <v>5.4162410887960588</v>
      </c>
      <c r="AK805" s="57">
        <f t="shared" ref="AK805:AN805" si="863">1.4*AL805</f>
        <v>3.8415999999999988</v>
      </c>
      <c r="AL805" s="57">
        <f t="shared" si="863"/>
        <v>2.7439999999999993</v>
      </c>
      <c r="AM805" s="57">
        <f t="shared" si="863"/>
        <v>1.9599999999999997</v>
      </c>
      <c r="AN805" s="57">
        <f t="shared" si="863"/>
        <v>1.4</v>
      </c>
      <c r="AO805" s="57">
        <v>1</v>
      </c>
      <c r="AP805" s="64">
        <f t="shared" si="852"/>
        <v>12.3</v>
      </c>
    </row>
    <row r="806" spans="35:42">
      <c r="AI806" s="57">
        <f t="shared" si="827"/>
        <v>-8.8799999999995087</v>
      </c>
      <c r="AJ806" s="57">
        <f t="shared" si="850"/>
        <v>5.4065218993459148</v>
      </c>
      <c r="AK806" s="57">
        <f t="shared" ref="AK806:AN806" si="864">1.4*AL806</f>
        <v>3.8415999999999988</v>
      </c>
      <c r="AL806" s="57">
        <f t="shared" si="864"/>
        <v>2.7439999999999993</v>
      </c>
      <c r="AM806" s="57">
        <f t="shared" si="864"/>
        <v>1.9599999999999997</v>
      </c>
      <c r="AN806" s="57">
        <f t="shared" si="864"/>
        <v>1.4</v>
      </c>
      <c r="AO806" s="57">
        <v>1</v>
      </c>
      <c r="AP806" s="64">
        <f t="shared" si="852"/>
        <v>12.3</v>
      </c>
    </row>
    <row r="807" spans="35:42">
      <c r="AI807" s="57">
        <f t="shared" si="827"/>
        <v>-8.8499999999995094</v>
      </c>
      <c r="AJ807" s="57">
        <f t="shared" si="850"/>
        <v>5.4022410110726584</v>
      </c>
      <c r="AK807" s="57">
        <f t="shared" ref="AK807:AN807" si="865">1.4*AL807</f>
        <v>3.8415999999999988</v>
      </c>
      <c r="AL807" s="57">
        <f t="shared" si="865"/>
        <v>2.7439999999999993</v>
      </c>
      <c r="AM807" s="57">
        <f t="shared" si="865"/>
        <v>1.9599999999999997</v>
      </c>
      <c r="AN807" s="57">
        <f t="shared" si="865"/>
        <v>1.4</v>
      </c>
      <c r="AO807" s="57">
        <v>1</v>
      </c>
      <c r="AP807" s="64">
        <f t="shared" si="852"/>
        <v>12.3</v>
      </c>
    </row>
    <row r="808" spans="35:42">
      <c r="AI808" s="57">
        <f t="shared" si="827"/>
        <v>-8.81999999999951</v>
      </c>
      <c r="AJ808" s="57">
        <f t="shared" si="850"/>
        <v>5.4033789321526866</v>
      </c>
      <c r="AK808" s="57">
        <f t="shared" ref="AK808:AN808" si="866">1.4*AL808</f>
        <v>3.8415999999999988</v>
      </c>
      <c r="AL808" s="57">
        <f t="shared" si="866"/>
        <v>2.7439999999999993</v>
      </c>
      <c r="AM808" s="57">
        <f t="shared" si="866"/>
        <v>1.9599999999999997</v>
      </c>
      <c r="AN808" s="57">
        <f t="shared" si="866"/>
        <v>1.4</v>
      </c>
      <c r="AO808" s="57">
        <v>1</v>
      </c>
      <c r="AP808" s="64">
        <f t="shared" si="852"/>
        <v>12.3</v>
      </c>
    </row>
    <row r="809" spans="35:42">
      <c r="AI809" s="57">
        <f t="shared" si="827"/>
        <v>-8.7899999999995106</v>
      </c>
      <c r="AJ809" s="57">
        <f t="shared" si="850"/>
        <v>5.4098826028623668</v>
      </c>
      <c r="AK809" s="57">
        <f t="shared" ref="AK809:AN809" si="867">1.4*AL809</f>
        <v>3.8415999999999988</v>
      </c>
      <c r="AL809" s="57">
        <f t="shared" si="867"/>
        <v>2.7439999999999993</v>
      </c>
      <c r="AM809" s="57">
        <f t="shared" si="867"/>
        <v>1.9599999999999997</v>
      </c>
      <c r="AN809" s="57">
        <f t="shared" si="867"/>
        <v>1.4</v>
      </c>
      <c r="AO809" s="57">
        <v>1</v>
      </c>
      <c r="AP809" s="64">
        <f t="shared" si="852"/>
        <v>12.3</v>
      </c>
    </row>
    <row r="810" spans="35:42">
      <c r="AI810" s="57">
        <f t="shared" si="827"/>
        <v>-8.7599999999995113</v>
      </c>
      <c r="AJ810" s="57">
        <f t="shared" si="850"/>
        <v>5.4216658056454747</v>
      </c>
      <c r="AK810" s="57">
        <f t="shared" ref="AK810:AN810" si="868">1.4*AL810</f>
        <v>3.8415999999999988</v>
      </c>
      <c r="AL810" s="57">
        <f t="shared" si="868"/>
        <v>2.7439999999999993</v>
      </c>
      <c r="AM810" s="57">
        <f t="shared" si="868"/>
        <v>1.9599999999999997</v>
      </c>
      <c r="AN810" s="57">
        <f t="shared" si="868"/>
        <v>1.4</v>
      </c>
      <c r="AO810" s="57">
        <v>1</v>
      </c>
      <c r="AP810" s="64">
        <f t="shared" si="852"/>
        <v>12.3</v>
      </c>
    </row>
    <row r="811" spans="35:42">
      <c r="AI811" s="57">
        <f t="shared" si="827"/>
        <v>-8.7299999999995119</v>
      </c>
      <c r="AJ811" s="57">
        <f t="shared" si="850"/>
        <v>5.4386097701620084</v>
      </c>
      <c r="AK811" s="57">
        <f t="shared" ref="AK811:AN811" si="869">1.4*AL811</f>
        <v>3.8415999999999988</v>
      </c>
      <c r="AL811" s="57">
        <f t="shared" si="869"/>
        <v>2.7439999999999993</v>
      </c>
      <c r="AM811" s="57">
        <f t="shared" si="869"/>
        <v>1.9599999999999997</v>
      </c>
      <c r="AN811" s="57">
        <f t="shared" si="869"/>
        <v>1.4</v>
      </c>
      <c r="AO811" s="57">
        <v>1</v>
      </c>
      <c r="AP811" s="64">
        <f t="shared" si="852"/>
        <v>12.3</v>
      </c>
    </row>
    <row r="812" spans="35:42">
      <c r="AI812" s="57">
        <f t="shared" si="827"/>
        <v>-8.6999999999995126</v>
      </c>
      <c r="AJ812" s="57">
        <f t="shared" si="850"/>
        <v>5.4605639697149826</v>
      </c>
      <c r="AK812" s="57">
        <f t="shared" ref="AK812:AN812" si="870">1.4*AL812</f>
        <v>3.8415999999999988</v>
      </c>
      <c r="AL812" s="57">
        <f t="shared" si="870"/>
        <v>2.7439999999999993</v>
      </c>
      <c r="AM812" s="57">
        <f t="shared" si="870"/>
        <v>1.9599999999999997</v>
      </c>
      <c r="AN812" s="57">
        <f t="shared" si="870"/>
        <v>1.4</v>
      </c>
      <c r="AO812" s="57">
        <v>1</v>
      </c>
      <c r="AP812" s="64">
        <f t="shared" si="852"/>
        <v>12.3</v>
      </c>
    </row>
    <row r="813" spans="35:42">
      <c r="AI813" s="57">
        <f t="shared" si="827"/>
        <v>-8.6699999999995132</v>
      </c>
      <c r="AJ813" s="57">
        <f t="shared" si="850"/>
        <v>5.4873471043332165</v>
      </c>
      <c r="AK813" s="57">
        <f t="shared" ref="AK813:AN813" si="871">1.4*AL813</f>
        <v>3.8415999999999988</v>
      </c>
      <c r="AL813" s="57">
        <f t="shared" si="871"/>
        <v>2.7439999999999993</v>
      </c>
      <c r="AM813" s="57">
        <f t="shared" si="871"/>
        <v>1.9599999999999997</v>
      </c>
      <c r="AN813" s="57">
        <f t="shared" si="871"/>
        <v>1.4</v>
      </c>
      <c r="AO813" s="57">
        <v>1</v>
      </c>
      <c r="AP813" s="64">
        <f t="shared" si="852"/>
        <v>12.3</v>
      </c>
    </row>
    <row r="814" spans="35:42">
      <c r="AI814" s="57">
        <f t="shared" si="827"/>
        <v>-8.6399999999995138</v>
      </c>
      <c r="AJ814" s="57">
        <f t="shared" si="850"/>
        <v>5.5187482646973738</v>
      </c>
      <c r="AK814" s="57">
        <f t="shared" ref="AK814:AN814" si="872">1.4*AL814</f>
        <v>3.8415999999999988</v>
      </c>
      <c r="AL814" s="57">
        <f t="shared" si="872"/>
        <v>2.7439999999999993</v>
      </c>
      <c r="AM814" s="57">
        <f t="shared" si="872"/>
        <v>1.9599999999999997</v>
      </c>
      <c r="AN814" s="57">
        <f t="shared" si="872"/>
        <v>1.4</v>
      </c>
      <c r="AO814" s="57">
        <v>1</v>
      </c>
      <c r="AP814" s="64">
        <f t="shared" si="852"/>
        <v>12.3</v>
      </c>
    </row>
    <row r="815" spans="35:42">
      <c r="AI815" s="57">
        <f t="shared" si="827"/>
        <v>-8.6099999999995145</v>
      </c>
      <c r="AJ815" s="57">
        <f t="shared" si="850"/>
        <v>5.5545282700395875</v>
      </c>
      <c r="AK815" s="57">
        <f t="shared" ref="AK815:AN815" si="873">1.4*AL815</f>
        <v>3.8415999999999988</v>
      </c>
      <c r="AL815" s="57">
        <f t="shared" si="873"/>
        <v>2.7439999999999993</v>
      </c>
      <c r="AM815" s="57">
        <f t="shared" si="873"/>
        <v>1.9599999999999997</v>
      </c>
      <c r="AN815" s="57">
        <f t="shared" si="873"/>
        <v>1.4</v>
      </c>
      <c r="AO815" s="57">
        <v>1</v>
      </c>
      <c r="AP815" s="64">
        <f t="shared" si="852"/>
        <v>12.3</v>
      </c>
    </row>
    <row r="816" spans="35:42">
      <c r="AI816" s="57">
        <f t="shared" si="827"/>
        <v>-8.5799999999995151</v>
      </c>
      <c r="AJ816" s="57">
        <f t="shared" si="850"/>
        <v>5.5944211721303478</v>
      </c>
      <c r="AK816" s="57">
        <f t="shared" ref="AK816:AN816" si="874">1.4*AL816</f>
        <v>3.8415999999999988</v>
      </c>
      <c r="AL816" s="57">
        <f t="shared" si="874"/>
        <v>2.7439999999999993</v>
      </c>
      <c r="AM816" s="57">
        <f t="shared" si="874"/>
        <v>1.9599999999999997</v>
      </c>
      <c r="AN816" s="57">
        <f t="shared" si="874"/>
        <v>1.4</v>
      </c>
      <c r="AO816" s="57">
        <v>1</v>
      </c>
      <c r="AP816" s="64">
        <f t="shared" si="852"/>
        <v>12.3</v>
      </c>
    </row>
    <row r="817" spans="35:42">
      <c r="AI817" s="57">
        <f t="shared" si="827"/>
        <v>-8.5499999999995158</v>
      </c>
      <c r="AJ817" s="57">
        <f t="shared" si="850"/>
        <v>5.638135916495731</v>
      </c>
      <c r="AK817" s="57">
        <f t="shared" ref="AK817:AN817" si="875">1.4*AL817</f>
        <v>3.8415999999999988</v>
      </c>
      <c r="AL817" s="57">
        <f t="shared" si="875"/>
        <v>2.7439999999999993</v>
      </c>
      <c r="AM817" s="57">
        <f t="shared" si="875"/>
        <v>1.9599999999999997</v>
      </c>
      <c r="AN817" s="57">
        <f t="shared" si="875"/>
        <v>1.4</v>
      </c>
      <c r="AO817" s="57">
        <v>1</v>
      </c>
      <c r="AP817" s="64">
        <f t="shared" si="852"/>
        <v>12.3</v>
      </c>
    </row>
    <row r="818" spans="35:42">
      <c r="AI818" s="57">
        <f t="shared" si="827"/>
        <v>-8.5199999999995164</v>
      </c>
      <c r="AJ818" s="57">
        <f t="shared" si="850"/>
        <v>5.6853581510892059</v>
      </c>
      <c r="AK818" s="57">
        <f t="shared" ref="AK818:AN818" si="876">1.4*AL818</f>
        <v>3.8415999999999988</v>
      </c>
      <c r="AL818" s="57">
        <f t="shared" si="876"/>
        <v>2.7439999999999993</v>
      </c>
      <c r="AM818" s="57">
        <f t="shared" si="876"/>
        <v>1.9599999999999997</v>
      </c>
      <c r="AN818" s="57">
        <f t="shared" si="876"/>
        <v>1.4</v>
      </c>
      <c r="AO818" s="57">
        <v>1</v>
      </c>
      <c r="AP818" s="64">
        <f t="shared" si="852"/>
        <v>12.3</v>
      </c>
    </row>
    <row r="819" spans="35:42">
      <c r="AI819" s="57">
        <f t="shared" si="827"/>
        <v>-8.489999999999517</v>
      </c>
      <c r="AJ819" s="57">
        <f t="shared" si="850"/>
        <v>5.7357521717806232</v>
      </c>
      <c r="AK819" s="57">
        <f t="shared" ref="AK819:AN819" si="877">1.4*AL819</f>
        <v>3.8415999999999988</v>
      </c>
      <c r="AL819" s="57">
        <f t="shared" si="877"/>
        <v>2.7439999999999993</v>
      </c>
      <c r="AM819" s="57">
        <f t="shared" si="877"/>
        <v>1.9599999999999997</v>
      </c>
      <c r="AN819" s="57">
        <f t="shared" si="877"/>
        <v>1.4</v>
      </c>
      <c r="AO819" s="57">
        <v>1</v>
      </c>
      <c r="AP819" s="64">
        <f t="shared" si="852"/>
        <v>12.3</v>
      </c>
    </row>
    <row r="820" spans="35:42">
      <c r="AI820" s="57">
        <f t="shared" si="827"/>
        <v>-8.4599999999995177</v>
      </c>
      <c r="AJ820" s="57">
        <f t="shared" si="850"/>
        <v>5.7889629932254376</v>
      </c>
      <c r="AK820" s="57">
        <f t="shared" ref="AK820:AN820" si="878">1.4*AL820</f>
        <v>3.8415999999999988</v>
      </c>
      <c r="AL820" s="57">
        <f t="shared" si="878"/>
        <v>2.7439999999999993</v>
      </c>
      <c r="AM820" s="57">
        <f t="shared" si="878"/>
        <v>1.9599999999999997</v>
      </c>
      <c r="AN820" s="57">
        <f t="shared" si="878"/>
        <v>1.4</v>
      </c>
      <c r="AO820" s="57">
        <v>1</v>
      </c>
      <c r="AP820" s="64">
        <f t="shared" si="852"/>
        <v>12.3</v>
      </c>
    </row>
    <row r="821" spans="35:42">
      <c r="AI821" s="57">
        <f t="shared" si="827"/>
        <v>-8.4299999999995183</v>
      </c>
      <c r="AJ821" s="57">
        <f t="shared" si="850"/>
        <v>5.8446185329445868</v>
      </c>
      <c r="AK821" s="57">
        <f t="shared" ref="AK821:AN821" si="879">1.4*AL821</f>
        <v>3.8415999999999988</v>
      </c>
      <c r="AL821" s="57">
        <f t="shared" si="879"/>
        <v>2.7439999999999993</v>
      </c>
      <c r="AM821" s="57">
        <f t="shared" si="879"/>
        <v>1.9599999999999997</v>
      </c>
      <c r="AN821" s="57">
        <f t="shared" si="879"/>
        <v>1.4</v>
      </c>
      <c r="AO821" s="57">
        <v>1</v>
      </c>
      <c r="AP821" s="64">
        <f t="shared" si="852"/>
        <v>12.3</v>
      </c>
    </row>
    <row r="822" spans="35:42">
      <c r="AI822" s="57">
        <f t="shared" si="827"/>
        <v>-8.399999999999519</v>
      </c>
      <c r="AJ822" s="57">
        <f t="shared" si="850"/>
        <v>5.902331895783874</v>
      </c>
      <c r="AK822" s="57">
        <f t="shared" ref="AK822:AN822" si="880">1.4*AL822</f>
        <v>3.8415999999999988</v>
      </c>
      <c r="AL822" s="57">
        <f t="shared" si="880"/>
        <v>2.7439999999999993</v>
      </c>
      <c r="AM822" s="57">
        <f t="shared" si="880"/>
        <v>1.9599999999999997</v>
      </c>
      <c r="AN822" s="57">
        <f t="shared" si="880"/>
        <v>1.4</v>
      </c>
      <c r="AO822" s="57">
        <v>1</v>
      </c>
      <c r="AP822" s="64">
        <f t="shared" si="852"/>
        <v>12.3</v>
      </c>
    </row>
    <row r="823" spans="35:42">
      <c r="AI823" s="57">
        <f t="shared" si="827"/>
        <v>-8.3699999999995196</v>
      </c>
      <c r="AJ823" s="57">
        <f t="shared" si="850"/>
        <v>5.9617037453351394</v>
      </c>
      <c r="AK823" s="57">
        <f t="shared" ref="AK823:AN823" si="881">1.4*AL823</f>
        <v>3.8415999999999988</v>
      </c>
      <c r="AL823" s="57">
        <f t="shared" si="881"/>
        <v>2.7439999999999993</v>
      </c>
      <c r="AM823" s="57">
        <f t="shared" si="881"/>
        <v>1.9599999999999997</v>
      </c>
      <c r="AN823" s="57">
        <f t="shared" si="881"/>
        <v>1.4</v>
      </c>
      <c r="AO823" s="57">
        <v>1</v>
      </c>
      <c r="AP823" s="64">
        <f t="shared" si="852"/>
        <v>12.3</v>
      </c>
    </row>
    <row r="824" spans="35:42">
      <c r="AI824" s="57">
        <f t="shared" si="827"/>
        <v>-8.3399999999995202</v>
      </c>
      <c r="AJ824" s="57">
        <f t="shared" si="850"/>
        <v>6.0223247483934061</v>
      </c>
      <c r="AK824" s="57">
        <f t="shared" ref="AK824:AN824" si="882">1.4*AL824</f>
        <v>3.8415999999999988</v>
      </c>
      <c r="AL824" s="57">
        <f t="shared" si="882"/>
        <v>2.7439999999999993</v>
      </c>
      <c r="AM824" s="57">
        <f t="shared" si="882"/>
        <v>1.9599999999999997</v>
      </c>
      <c r="AN824" s="57">
        <f t="shared" si="882"/>
        <v>1.4</v>
      </c>
      <c r="AO824" s="57">
        <v>1</v>
      </c>
      <c r="AP824" s="64">
        <f t="shared" si="852"/>
        <v>12.3</v>
      </c>
    </row>
    <row r="825" spans="35:42">
      <c r="AI825" s="57">
        <f t="shared" si="827"/>
        <v>-8.3099999999995209</v>
      </c>
      <c r="AJ825" s="57">
        <f t="shared" si="850"/>
        <v>6.0837780780972812</v>
      </c>
      <c r="AK825" s="57">
        <f t="shared" ref="AK825:AN825" si="883">1.4*AL825</f>
        <v>3.8415999999999988</v>
      </c>
      <c r="AL825" s="57">
        <f t="shared" si="883"/>
        <v>2.7439999999999993</v>
      </c>
      <c r="AM825" s="57">
        <f t="shared" si="883"/>
        <v>1.9599999999999997</v>
      </c>
      <c r="AN825" s="57">
        <f t="shared" si="883"/>
        <v>1.4</v>
      </c>
      <c r="AO825" s="57">
        <v>1</v>
      </c>
      <c r="AP825" s="64">
        <f t="shared" si="852"/>
        <v>12.3</v>
      </c>
    </row>
    <row r="826" spans="35:42">
      <c r="AI826" s="57">
        <f t="shared" si="827"/>
        <v>-8.2799999999995215</v>
      </c>
      <c r="AJ826" s="57">
        <f t="shared" si="850"/>
        <v>6.1456419610571942</v>
      </c>
      <c r="AK826" s="57">
        <f t="shared" ref="AK826:AN826" si="884">1.4*AL826</f>
        <v>3.8415999999999988</v>
      </c>
      <c r="AL826" s="57">
        <f t="shared" si="884"/>
        <v>2.7439999999999993</v>
      </c>
      <c r="AM826" s="57">
        <f t="shared" si="884"/>
        <v>1.9599999999999997</v>
      </c>
      <c r="AN826" s="57">
        <f t="shared" si="884"/>
        <v>1.4</v>
      </c>
      <c r="AO826" s="57">
        <v>1</v>
      </c>
      <c r="AP826" s="64">
        <f t="shared" si="852"/>
        <v>12.3</v>
      </c>
    </row>
    <row r="827" spans="35:42">
      <c r="AI827" s="57">
        <f t="shared" si="827"/>
        <v>-8.2499999999995222</v>
      </c>
      <c r="AJ827" s="57">
        <f t="shared" si="850"/>
        <v>6.207492253518728</v>
      </c>
      <c r="AK827" s="57">
        <f t="shared" ref="AK827:AN827" si="885">1.4*AL827</f>
        <v>3.8415999999999988</v>
      </c>
      <c r="AL827" s="57">
        <f t="shared" si="885"/>
        <v>2.7439999999999993</v>
      </c>
      <c r="AM827" s="57">
        <f t="shared" si="885"/>
        <v>1.9599999999999997</v>
      </c>
      <c r="AN827" s="57">
        <f t="shared" si="885"/>
        <v>1.4</v>
      </c>
      <c r="AO827" s="57">
        <v>1</v>
      </c>
      <c r="AP827" s="64">
        <f t="shared" si="852"/>
        <v>12.3</v>
      </c>
    </row>
    <row r="828" spans="35:42">
      <c r="AI828" s="57">
        <f t="shared" si="827"/>
        <v>-8.2199999999995228</v>
      </c>
      <c r="AJ828" s="57">
        <f t="shared" si="850"/>
        <v>6.2689050314389689</v>
      </c>
      <c r="AK828" s="57">
        <f t="shared" ref="AK828:AN828" si="886">1.4*AL828</f>
        <v>3.8415999999999988</v>
      </c>
      <c r="AL828" s="57">
        <f t="shared" si="886"/>
        <v>2.7439999999999993</v>
      </c>
      <c r="AM828" s="57">
        <f t="shared" si="886"/>
        <v>1.9599999999999997</v>
      </c>
      <c r="AN828" s="57">
        <f t="shared" si="886"/>
        <v>1.4</v>
      </c>
      <c r="AO828" s="57">
        <v>1</v>
      </c>
      <c r="AP828" s="64">
        <f t="shared" si="852"/>
        <v>12.3</v>
      </c>
    </row>
    <row r="829" spans="35:42">
      <c r="AI829" s="57">
        <f t="shared" si="827"/>
        <v>-8.1899999999995234</v>
      </c>
      <c r="AJ829" s="57">
        <f t="shared" si="850"/>
        <v>6.329459179272229</v>
      </c>
      <c r="AK829" s="57">
        <f t="shared" ref="AK829:AN829" si="887">1.4*AL829</f>
        <v>3.8415999999999988</v>
      </c>
      <c r="AL829" s="57">
        <f t="shared" si="887"/>
        <v>2.7439999999999993</v>
      </c>
      <c r="AM829" s="57">
        <f t="shared" si="887"/>
        <v>1.9599999999999997</v>
      </c>
      <c r="AN829" s="57">
        <f t="shared" si="887"/>
        <v>1.4</v>
      </c>
      <c r="AO829" s="57">
        <v>1</v>
      </c>
      <c r="AP829" s="64">
        <f t="shared" si="852"/>
        <v>12.3</v>
      </c>
    </row>
    <row r="830" spans="35:42">
      <c r="AI830" s="57">
        <f t="shared" si="827"/>
        <v>-8.1599999999995241</v>
      </c>
      <c r="AJ830" s="57">
        <f t="shared" si="850"/>
        <v>6.3887389622691577</v>
      </c>
      <c r="AK830" s="57">
        <f t="shared" ref="AK830:AN830" si="888">1.4*AL830</f>
        <v>3.8415999999999988</v>
      </c>
      <c r="AL830" s="57">
        <f t="shared" si="888"/>
        <v>2.7439999999999993</v>
      </c>
      <c r="AM830" s="57">
        <f t="shared" si="888"/>
        <v>1.9599999999999997</v>
      </c>
      <c r="AN830" s="57">
        <f t="shared" si="888"/>
        <v>1.4</v>
      </c>
      <c r="AO830" s="57">
        <v>1</v>
      </c>
      <c r="AP830" s="64">
        <f t="shared" si="852"/>
        <v>12.3</v>
      </c>
    </row>
    <row r="831" spans="35:42">
      <c r="AI831" s="57">
        <f t="shared" si="827"/>
        <v>-8.1299999999995247</v>
      </c>
      <c r="AJ831" s="57">
        <f t="shared" si="850"/>
        <v>6.4463365671896273</v>
      </c>
      <c r="AK831" s="57">
        <f t="shared" ref="AK831:AN831" si="889">1.4*AL831</f>
        <v>3.8415999999999988</v>
      </c>
      <c r="AL831" s="57">
        <f t="shared" si="889"/>
        <v>2.7439999999999993</v>
      </c>
      <c r="AM831" s="57">
        <f t="shared" si="889"/>
        <v>1.9599999999999997</v>
      </c>
      <c r="AN831" s="57">
        <f t="shared" si="889"/>
        <v>1.4</v>
      </c>
      <c r="AO831" s="57">
        <v>1</v>
      </c>
      <c r="AP831" s="64">
        <f t="shared" si="852"/>
        <v>12.3</v>
      </c>
    </row>
    <row r="832" spans="35:42">
      <c r="AI832" s="57">
        <f t="shared" si="827"/>
        <v>-8.0999999999995254</v>
      </c>
      <c r="AJ832" s="57">
        <f t="shared" si="850"/>
        <v>6.50185459651426</v>
      </c>
      <c r="AK832" s="57">
        <f t="shared" ref="AK832:AN832" si="890">1.4*AL832</f>
        <v>3.8415999999999988</v>
      </c>
      <c r="AL832" s="57">
        <f t="shared" si="890"/>
        <v>2.7439999999999993</v>
      </c>
      <c r="AM832" s="57">
        <f t="shared" si="890"/>
        <v>1.9599999999999997</v>
      </c>
      <c r="AN832" s="57">
        <f t="shared" si="890"/>
        <v>1.4</v>
      </c>
      <c r="AO832" s="57">
        <v>1</v>
      </c>
      <c r="AP832" s="64">
        <f t="shared" si="852"/>
        <v>12.3</v>
      </c>
    </row>
    <row r="833" spans="35:42">
      <c r="AI833" s="57">
        <f t="shared" si="827"/>
        <v>-8.069999999999526</v>
      </c>
      <c r="AJ833" s="57">
        <f t="shared" si="850"/>
        <v>6.5549085015112212</v>
      </c>
      <c r="AK833" s="57">
        <f t="shared" ref="AK833:AN833" si="891">1.4*AL833</f>
        <v>3.8415999999999988</v>
      </c>
      <c r="AL833" s="57">
        <f t="shared" si="891"/>
        <v>2.7439999999999993</v>
      </c>
      <c r="AM833" s="57">
        <f t="shared" si="891"/>
        <v>1.9599999999999997</v>
      </c>
      <c r="AN833" s="57">
        <f t="shared" si="891"/>
        <v>1.4</v>
      </c>
      <c r="AO833" s="57">
        <v>1</v>
      </c>
      <c r="AP833" s="64">
        <f t="shared" si="852"/>
        <v>12.3</v>
      </c>
    </row>
    <row r="834" spans="35:42">
      <c r="AI834" s="57">
        <f t="shared" si="827"/>
        <v>-8.0399999999995266</v>
      </c>
      <c r="AJ834" s="57">
        <f t="shared" si="850"/>
        <v>6.605128939872249</v>
      </c>
      <c r="AK834" s="57">
        <f t="shared" ref="AK834:AN834" si="892">1.4*AL834</f>
        <v>3.8415999999999988</v>
      </c>
      <c r="AL834" s="57">
        <f t="shared" si="892"/>
        <v>2.7439999999999993</v>
      </c>
      <c r="AM834" s="57">
        <f t="shared" si="892"/>
        <v>1.9599999999999997</v>
      </c>
      <c r="AN834" s="57">
        <f t="shared" si="892"/>
        <v>1.4</v>
      </c>
      <c r="AO834" s="57">
        <v>1</v>
      </c>
      <c r="AP834" s="64">
        <f t="shared" si="852"/>
        <v>12.3</v>
      </c>
    </row>
    <row r="835" spans="35:42">
      <c r="AI835" s="57">
        <f t="shared" si="827"/>
        <v>-8.0099999999995273</v>
      </c>
      <c r="AJ835" s="57">
        <f t="shared" si="850"/>
        <v>6.6521640440725536</v>
      </c>
      <c r="AK835" s="57">
        <f t="shared" ref="AK835:AN835" si="893">1.4*AL835</f>
        <v>3.8415999999999988</v>
      </c>
      <c r="AL835" s="57">
        <f t="shared" si="893"/>
        <v>2.7439999999999993</v>
      </c>
      <c r="AM835" s="57">
        <f t="shared" si="893"/>
        <v>1.9599999999999997</v>
      </c>
      <c r="AN835" s="57">
        <f t="shared" si="893"/>
        <v>1.4</v>
      </c>
      <c r="AO835" s="57">
        <v>1</v>
      </c>
      <c r="AP835" s="64">
        <f t="shared" si="852"/>
        <v>12.3</v>
      </c>
    </row>
    <row r="836" spans="35:42">
      <c r="AI836" s="57">
        <f t="shared" ref="AI836:AI899" si="894">AI835+0.03</f>
        <v>-7.979999999999527</v>
      </c>
      <c r="AJ836" s="57">
        <f t="shared" si="850"/>
        <v>6.6956815871310038</v>
      </c>
      <c r="AK836" s="57">
        <f t="shared" ref="AK836:AN836" si="895">1.4*AL836</f>
        <v>3.8415999999999988</v>
      </c>
      <c r="AL836" s="57">
        <f t="shared" si="895"/>
        <v>2.7439999999999993</v>
      </c>
      <c r="AM836" s="57">
        <f t="shared" si="895"/>
        <v>1.9599999999999997</v>
      </c>
      <c r="AN836" s="57">
        <f t="shared" si="895"/>
        <v>1.4</v>
      </c>
      <c r="AO836" s="57">
        <v>1</v>
      </c>
      <c r="AP836" s="64">
        <f t="shared" si="852"/>
        <v>12.3</v>
      </c>
    </row>
    <row r="837" spans="35:42">
      <c r="AI837" s="57">
        <f t="shared" si="894"/>
        <v>-7.9499999999995268</v>
      </c>
      <c r="AJ837" s="57">
        <f t="shared" si="850"/>
        <v>6.7353710330464729</v>
      </c>
      <c r="AK837" s="57">
        <f t="shared" ref="AK837:AN837" si="896">1.4*AL837</f>
        <v>3.8415999999999988</v>
      </c>
      <c r="AL837" s="57">
        <f t="shared" si="896"/>
        <v>2.7439999999999993</v>
      </c>
      <c r="AM837" s="57">
        <f t="shared" si="896"/>
        <v>1.9599999999999997</v>
      </c>
      <c r="AN837" s="57">
        <f t="shared" si="896"/>
        <v>1.4</v>
      </c>
      <c r="AO837" s="57">
        <v>1</v>
      </c>
      <c r="AP837" s="64">
        <f t="shared" si="852"/>
        <v>12.3</v>
      </c>
    </row>
    <row r="838" spans="35:42">
      <c r="AI838" s="57">
        <f t="shared" si="894"/>
        <v>-7.9199999999995265</v>
      </c>
      <c r="AJ838" s="57">
        <f t="shared" si="850"/>
        <v>6.7709454598601928</v>
      </c>
      <c r="AK838" s="57">
        <f t="shared" ref="AK838:AN838" si="897">1.4*AL838</f>
        <v>3.8415999999999988</v>
      </c>
      <c r="AL838" s="57">
        <f t="shared" si="897"/>
        <v>2.7439999999999993</v>
      </c>
      <c r="AM838" s="57">
        <f t="shared" si="897"/>
        <v>1.9599999999999997</v>
      </c>
      <c r="AN838" s="57">
        <f t="shared" si="897"/>
        <v>1.4</v>
      </c>
      <c r="AO838" s="57">
        <v>1</v>
      </c>
      <c r="AP838" s="64">
        <f t="shared" si="852"/>
        <v>12.3</v>
      </c>
    </row>
    <row r="839" spans="35:42">
      <c r="AI839" s="57">
        <f t="shared" si="894"/>
        <v>-7.8899999999995263</v>
      </c>
      <c r="AJ839" s="57">
        <f t="shared" si="850"/>
        <v>6.8021433440382086</v>
      </c>
      <c r="AK839" s="57">
        <f t="shared" ref="AK839:AN839" si="898">1.4*AL839</f>
        <v>3.8415999999999988</v>
      </c>
      <c r="AL839" s="57">
        <f t="shared" si="898"/>
        <v>2.7439999999999993</v>
      </c>
      <c r="AM839" s="57">
        <f t="shared" si="898"/>
        <v>1.9599999999999997</v>
      </c>
      <c r="AN839" s="57">
        <f t="shared" si="898"/>
        <v>1.4</v>
      </c>
      <c r="AO839" s="57">
        <v>1</v>
      </c>
      <c r="AP839" s="64">
        <f t="shared" si="852"/>
        <v>12.3</v>
      </c>
    </row>
    <row r="840" spans="35:42">
      <c r="AI840" s="57">
        <f t="shared" si="894"/>
        <v>-7.859999999999526</v>
      </c>
      <c r="AJ840" s="57">
        <f t="shared" si="850"/>
        <v>6.8287301956784514</v>
      </c>
      <c r="AK840" s="57">
        <f t="shared" ref="AK840:AN840" si="899">1.4*AL840</f>
        <v>3.8415999999999988</v>
      </c>
      <c r="AL840" s="57">
        <f t="shared" si="899"/>
        <v>2.7439999999999993</v>
      </c>
      <c r="AM840" s="57">
        <f t="shared" si="899"/>
        <v>1.9599999999999997</v>
      </c>
      <c r="AN840" s="57">
        <f t="shared" si="899"/>
        <v>1.4</v>
      </c>
      <c r="AO840" s="57">
        <v>1</v>
      </c>
      <c r="AP840" s="64">
        <f t="shared" si="852"/>
        <v>12.3</v>
      </c>
    </row>
    <row r="841" spans="35:42">
      <c r="AI841" s="57">
        <f t="shared" si="894"/>
        <v>-7.8299999999995258</v>
      </c>
      <c r="AJ841" s="57">
        <f t="shared" si="850"/>
        <v>6.8505000349187002</v>
      </c>
      <c r="AK841" s="57">
        <f t="shared" ref="AK841:AN841" si="900">1.4*AL841</f>
        <v>3.8415999999999988</v>
      </c>
      <c r="AL841" s="57">
        <f t="shared" si="900"/>
        <v>2.7439999999999993</v>
      </c>
      <c r="AM841" s="57">
        <f t="shared" si="900"/>
        <v>1.9599999999999997</v>
      </c>
      <c r="AN841" s="57">
        <f t="shared" si="900"/>
        <v>1.4</v>
      </c>
      <c r="AO841" s="57">
        <v>1</v>
      </c>
      <c r="AP841" s="64">
        <f t="shared" si="852"/>
        <v>12.3</v>
      </c>
    </row>
    <row r="842" spans="35:42">
      <c r="AI842" s="57">
        <f t="shared" si="894"/>
        <v>-7.7999999999995255</v>
      </c>
      <c r="AJ842" s="57">
        <f t="shared" si="850"/>
        <v>6.8672767008496605</v>
      </c>
      <c r="AK842" s="57">
        <f t="shared" ref="AK842:AN842" si="901">1.4*AL842</f>
        <v>3.8415999999999988</v>
      </c>
      <c r="AL842" s="57">
        <f t="shared" si="901"/>
        <v>2.7439999999999993</v>
      </c>
      <c r="AM842" s="57">
        <f t="shared" si="901"/>
        <v>1.9599999999999997</v>
      </c>
      <c r="AN842" s="57">
        <f t="shared" si="901"/>
        <v>1.4</v>
      </c>
      <c r="AO842" s="57">
        <v>1</v>
      </c>
      <c r="AP842" s="64">
        <f t="shared" si="852"/>
        <v>12.3</v>
      </c>
    </row>
    <row r="843" spans="35:42">
      <c r="AI843" s="57">
        <f t="shared" si="894"/>
        <v>-7.7699999999995253</v>
      </c>
      <c r="AJ843" s="57">
        <f t="shared" si="850"/>
        <v>6.8789149852162321</v>
      </c>
      <c r="AK843" s="57">
        <f t="shared" ref="AK843:AN843" si="902">1.4*AL843</f>
        <v>3.8415999999999988</v>
      </c>
      <c r="AL843" s="57">
        <f t="shared" si="902"/>
        <v>2.7439999999999993</v>
      </c>
      <c r="AM843" s="57">
        <f t="shared" si="902"/>
        <v>1.9599999999999997</v>
      </c>
      <c r="AN843" s="57">
        <f t="shared" si="902"/>
        <v>1.4</v>
      </c>
      <c r="AO843" s="57">
        <v>1</v>
      </c>
      <c r="AP843" s="64">
        <f t="shared" si="852"/>
        <v>12.3</v>
      </c>
    </row>
    <row r="844" spans="35:42">
      <c r="AI844" s="57">
        <f t="shared" si="894"/>
        <v>-7.739999999999525</v>
      </c>
      <c r="AJ844" s="57">
        <f t="shared" si="850"/>
        <v>6.8853015842139467</v>
      </c>
      <c r="AK844" s="57">
        <f t="shared" ref="AK844:AN844" si="903">1.4*AL844</f>
        <v>3.8415999999999988</v>
      </c>
      <c r="AL844" s="57">
        <f t="shared" si="903"/>
        <v>2.7439999999999993</v>
      </c>
      <c r="AM844" s="57">
        <f t="shared" si="903"/>
        <v>1.9599999999999997</v>
      </c>
      <c r="AN844" s="57">
        <f t="shared" si="903"/>
        <v>1.4</v>
      </c>
      <c r="AO844" s="57">
        <v>1</v>
      </c>
      <c r="AP844" s="64">
        <f t="shared" si="852"/>
        <v>12.3</v>
      </c>
    </row>
    <row r="845" spans="35:42">
      <c r="AI845" s="57">
        <f t="shared" si="894"/>
        <v>-7.7099999999995248</v>
      </c>
      <c r="AJ845" s="57">
        <f t="shared" si="850"/>
        <v>6.8863558627506363</v>
      </c>
      <c r="AK845" s="57">
        <f t="shared" ref="AK845:AN845" si="904">1.4*AL845</f>
        <v>3.8415999999999988</v>
      </c>
      <c r="AL845" s="57">
        <f t="shared" si="904"/>
        <v>2.7439999999999993</v>
      </c>
      <c r="AM845" s="57">
        <f t="shared" si="904"/>
        <v>1.9599999999999997</v>
      </c>
      <c r="AN845" s="57">
        <f t="shared" si="904"/>
        <v>1.4</v>
      </c>
      <c r="AO845" s="57">
        <v>1</v>
      </c>
      <c r="AP845" s="64">
        <f t="shared" si="852"/>
        <v>12.3</v>
      </c>
    </row>
    <row r="846" spans="35:42">
      <c r="AI846" s="57">
        <f t="shared" si="894"/>
        <v>-7.6799999999995245</v>
      </c>
      <c r="AJ846" s="57">
        <f t="shared" si="850"/>
        <v>6.8820304266393739</v>
      </c>
      <c r="AK846" s="57">
        <f t="shared" ref="AK846:AN846" si="905">1.4*AL846</f>
        <v>3.8415999999999988</v>
      </c>
      <c r="AL846" s="57">
        <f t="shared" si="905"/>
        <v>2.7439999999999993</v>
      </c>
      <c r="AM846" s="57">
        <f t="shared" si="905"/>
        <v>1.9599999999999997</v>
      </c>
      <c r="AN846" s="57">
        <f t="shared" si="905"/>
        <v>1.4</v>
      </c>
      <c r="AO846" s="57">
        <v>1</v>
      </c>
      <c r="AP846" s="64">
        <f t="shared" si="852"/>
        <v>12.3</v>
      </c>
    </row>
    <row r="847" spans="35:42">
      <c r="AI847" s="57">
        <f t="shared" si="894"/>
        <v>-7.6499999999995243</v>
      </c>
      <c r="AJ847" s="57">
        <f t="shared" si="850"/>
        <v>6.8723114993113015</v>
      </c>
      <c r="AK847" s="57">
        <f t="shared" ref="AK847:AN847" si="906">1.4*AL847</f>
        <v>3.8415999999999988</v>
      </c>
      <c r="AL847" s="57">
        <f t="shared" si="906"/>
        <v>2.7439999999999993</v>
      </c>
      <c r="AM847" s="57">
        <f t="shared" si="906"/>
        <v>1.9599999999999997</v>
      </c>
      <c r="AN847" s="57">
        <f t="shared" si="906"/>
        <v>1.4</v>
      </c>
      <c r="AO847" s="57">
        <v>1</v>
      </c>
      <c r="AP847" s="64">
        <f t="shared" si="852"/>
        <v>12.3</v>
      </c>
    </row>
    <row r="848" spans="35:42">
      <c r="AI848" s="57">
        <f t="shared" si="894"/>
        <v>-7.619999999999524</v>
      </c>
      <c r="AJ848" s="57">
        <f t="shared" si="850"/>
        <v>6.8572191007793322</v>
      </c>
      <c r="AK848" s="57">
        <f t="shared" ref="AK848:AN848" si="907">1.4*AL848</f>
        <v>3.8415999999999988</v>
      </c>
      <c r="AL848" s="57">
        <f t="shared" si="907"/>
        <v>2.7439999999999993</v>
      </c>
      <c r="AM848" s="57">
        <f t="shared" si="907"/>
        <v>1.9599999999999997</v>
      </c>
      <c r="AN848" s="57">
        <f t="shared" si="907"/>
        <v>1.4</v>
      </c>
      <c r="AO848" s="57">
        <v>1</v>
      </c>
      <c r="AP848" s="64">
        <f t="shared" si="852"/>
        <v>12.3</v>
      </c>
    </row>
    <row r="849" spans="35:42">
      <c r="AI849" s="57">
        <f t="shared" si="894"/>
        <v>-7.5899999999995238</v>
      </c>
      <c r="AJ849" s="57">
        <f t="shared" si="850"/>
        <v>6.8368070277395887</v>
      </c>
      <c r="AK849" s="57">
        <f t="shared" ref="AK849:AN849" si="908">1.4*AL849</f>
        <v>3.8415999999999988</v>
      </c>
      <c r="AL849" s="57">
        <f t="shared" si="908"/>
        <v>2.7439999999999993</v>
      </c>
      <c r="AM849" s="57">
        <f t="shared" si="908"/>
        <v>1.9599999999999997</v>
      </c>
      <c r="AN849" s="57">
        <f t="shared" si="908"/>
        <v>1.4</v>
      </c>
      <c r="AO849" s="57">
        <v>1</v>
      </c>
      <c r="AP849" s="64">
        <f t="shared" si="852"/>
        <v>12.3</v>
      </c>
    </row>
    <row r="850" spans="35:42">
      <c r="AI850" s="57">
        <f t="shared" si="894"/>
        <v>-7.5599999999995235</v>
      </c>
      <c r="AJ850" s="57">
        <f t="shared" si="850"/>
        <v>6.8111626348597776</v>
      </c>
      <c r="AK850" s="57">
        <f t="shared" ref="AK850:AN850" si="909">1.4*AL850</f>
        <v>3.8415999999999988</v>
      </c>
      <c r="AL850" s="57">
        <f t="shared" si="909"/>
        <v>2.7439999999999993</v>
      </c>
      <c r="AM850" s="57">
        <f t="shared" si="909"/>
        <v>1.9599999999999997</v>
      </c>
      <c r="AN850" s="57">
        <f t="shared" si="909"/>
        <v>1.4</v>
      </c>
      <c r="AO850" s="57">
        <v>1</v>
      </c>
      <c r="AP850" s="64">
        <f t="shared" si="852"/>
        <v>12.3</v>
      </c>
    </row>
    <row r="851" spans="35:42">
      <c r="AI851" s="57">
        <f t="shared" si="894"/>
        <v>-7.5299999999995233</v>
      </c>
      <c r="AJ851" s="57">
        <f t="shared" si="850"/>
        <v>6.7804064184656765</v>
      </c>
      <c r="AK851" s="57">
        <f t="shared" ref="AK851:AN851" si="910">1.4*AL851</f>
        <v>3.8415999999999988</v>
      </c>
      <c r="AL851" s="57">
        <f t="shared" si="910"/>
        <v>2.7439999999999993</v>
      </c>
      <c r="AM851" s="57">
        <f t="shared" si="910"/>
        <v>1.9599999999999997</v>
      </c>
      <c r="AN851" s="57">
        <f t="shared" si="910"/>
        <v>1.4</v>
      </c>
      <c r="AO851" s="57">
        <v>1</v>
      </c>
      <c r="AP851" s="64">
        <f t="shared" si="852"/>
        <v>12.3</v>
      </c>
    </row>
    <row r="852" spans="35:42">
      <c r="AI852" s="57">
        <f t="shared" si="894"/>
        <v>-7.499999999999523</v>
      </c>
      <c r="AJ852" s="57">
        <f t="shared" si="850"/>
        <v>6.7446914049920519</v>
      </c>
      <c r="AK852" s="57">
        <f t="shared" ref="AK852:AN852" si="911">1.4*AL852</f>
        <v>3.8415999999999988</v>
      </c>
      <c r="AL852" s="57">
        <f t="shared" si="911"/>
        <v>2.7439999999999993</v>
      </c>
      <c r="AM852" s="57">
        <f t="shared" si="911"/>
        <v>1.9599999999999997</v>
      </c>
      <c r="AN852" s="57">
        <f t="shared" si="911"/>
        <v>1.4</v>
      </c>
      <c r="AO852" s="57">
        <v>1</v>
      </c>
      <c r="AP852" s="64">
        <f t="shared" si="852"/>
        <v>12.3</v>
      </c>
    </row>
    <row r="853" spans="35:42">
      <c r="AI853" s="57">
        <f t="shared" si="894"/>
        <v>-7.4699999999995228</v>
      </c>
      <c r="AJ853" s="57">
        <f t="shared" si="850"/>
        <v>6.7042023477056363</v>
      </c>
      <c r="AK853" s="57">
        <f t="shared" ref="AK853:AN853" si="912">1.4*AL853</f>
        <v>3.8415999999999988</v>
      </c>
      <c r="AL853" s="57">
        <f t="shared" si="912"/>
        <v>2.7439999999999993</v>
      </c>
      <c r="AM853" s="57">
        <f t="shared" si="912"/>
        <v>1.9599999999999997</v>
      </c>
      <c r="AN853" s="57">
        <f t="shared" si="912"/>
        <v>1.4</v>
      </c>
      <c r="AO853" s="57">
        <v>1</v>
      </c>
      <c r="AP853" s="64">
        <f t="shared" si="852"/>
        <v>12.3</v>
      </c>
    </row>
    <row r="854" spans="35:42">
      <c r="AI854" s="57">
        <f t="shared" si="894"/>
        <v>-7.4399999999995226</v>
      </c>
      <c r="AJ854" s="57">
        <f t="shared" si="850"/>
        <v>6.6591547363284613</v>
      </c>
      <c r="AK854" s="57">
        <f t="shared" ref="AK854:AN854" si="913">1.4*AL854</f>
        <v>3.8415999999999988</v>
      </c>
      <c r="AL854" s="57">
        <f t="shared" si="913"/>
        <v>2.7439999999999993</v>
      </c>
      <c r="AM854" s="57">
        <f t="shared" si="913"/>
        <v>1.9599999999999997</v>
      </c>
      <c r="AN854" s="57">
        <f t="shared" si="913"/>
        <v>1.4</v>
      </c>
      <c r="AO854" s="57">
        <v>1</v>
      </c>
      <c r="AP854" s="64">
        <f t="shared" si="852"/>
        <v>12.3</v>
      </c>
    </row>
    <row r="855" spans="35:42">
      <c r="AI855" s="57">
        <f t="shared" si="894"/>
        <v>-7.4099999999995223</v>
      </c>
      <c r="AJ855" s="57">
        <f t="shared" si="850"/>
        <v>6.609793625283892</v>
      </c>
      <c r="AK855" s="57">
        <f t="shared" ref="AK855:AN855" si="914">1.4*AL855</f>
        <v>3.8415999999999988</v>
      </c>
      <c r="AL855" s="57">
        <f t="shared" si="914"/>
        <v>2.7439999999999993</v>
      </c>
      <c r="AM855" s="57">
        <f t="shared" si="914"/>
        <v>1.9599999999999997</v>
      </c>
      <c r="AN855" s="57">
        <f t="shared" si="914"/>
        <v>1.4</v>
      </c>
      <c r="AO855" s="57">
        <v>1</v>
      </c>
      <c r="AP855" s="64">
        <f t="shared" si="852"/>
        <v>12.3</v>
      </c>
    </row>
    <row r="856" spans="35:42">
      <c r="AI856" s="57">
        <f t="shared" si="894"/>
        <v>-7.3799999999995221</v>
      </c>
      <c r="AJ856" s="57">
        <f t="shared" si="850"/>
        <v>6.5563922873480287</v>
      </c>
      <c r="AK856" s="57">
        <f t="shared" ref="AK856:AN856" si="915">1.4*AL856</f>
        <v>3.8415999999999988</v>
      </c>
      <c r="AL856" s="57">
        <f t="shared" si="915"/>
        <v>2.7439999999999993</v>
      </c>
      <c r="AM856" s="57">
        <f t="shared" si="915"/>
        <v>1.9599999999999997</v>
      </c>
      <c r="AN856" s="57">
        <f t="shared" si="915"/>
        <v>1.4</v>
      </c>
      <c r="AO856" s="57">
        <v>1</v>
      </c>
      <c r="AP856" s="64">
        <f t="shared" si="852"/>
        <v>12.3</v>
      </c>
    </row>
    <row r="857" spans="35:42">
      <c r="AI857" s="57">
        <f t="shared" si="894"/>
        <v>-7.3499999999995218</v>
      </c>
      <c r="AJ857" s="57">
        <f t="shared" si="850"/>
        <v>6.4992507005100926</v>
      </c>
      <c r="AK857" s="57">
        <f t="shared" ref="AK857:AN857" si="916">1.4*AL857</f>
        <v>3.8415999999999988</v>
      </c>
      <c r="AL857" s="57">
        <f t="shared" si="916"/>
        <v>2.7439999999999993</v>
      </c>
      <c r="AM857" s="57">
        <f t="shared" si="916"/>
        <v>1.9599999999999997</v>
      </c>
      <c r="AN857" s="57">
        <f t="shared" si="916"/>
        <v>1.4</v>
      </c>
      <c r="AO857" s="57">
        <v>1</v>
      </c>
      <c r="AP857" s="64">
        <f t="shared" si="852"/>
        <v>12.3</v>
      </c>
    </row>
    <row r="858" spans="35:42">
      <c r="AI858" s="57">
        <f t="shared" si="894"/>
        <v>-7.3199999999995216</v>
      </c>
      <c r="AJ858" s="57">
        <f t="shared" ref="AJ858:AJ921" si="917" xml:space="preserve"> AP858 + AK858*SIN((2*PI()*(AI858)/199.744312593342) + 5.147458834) + AL858*SIN((2*PI()*(AI858)/66.5814375311142)+6.017598479) + AM858*SIN((2*PI()*(AI858)/22.1938125103714) + 2.344832106) + AN858*SIN((2*PI()*(AI858)/7.39793750345713) + 3.892903602) + AO858*SIN((2*PI()*(AI858)/2.46597916781904) + 2.253932782)</f>
        <v>6.4386938768207918</v>
      </c>
      <c r="AK858" s="57">
        <f t="shared" ref="AK858:AN858" si="918">1.4*AL858</f>
        <v>3.8415999999999988</v>
      </c>
      <c r="AL858" s="57">
        <f t="shared" si="918"/>
        <v>2.7439999999999993</v>
      </c>
      <c r="AM858" s="57">
        <f t="shared" si="918"/>
        <v>1.9599999999999997</v>
      </c>
      <c r="AN858" s="57">
        <f t="shared" si="918"/>
        <v>1.4</v>
      </c>
      <c r="AO858" s="57">
        <v>1</v>
      </c>
      <c r="AP858" s="64">
        <f t="shared" ref="AP858:AP921" si="919">AP857</f>
        <v>12.3</v>
      </c>
    </row>
    <row r="859" spans="35:42">
      <c r="AI859" s="57">
        <f t="shared" si="894"/>
        <v>-7.2899999999995213</v>
      </c>
      <c r="AJ859" s="57">
        <f t="shared" si="917"/>
        <v>6.3750700429317169</v>
      </c>
      <c r="AK859" s="57">
        <f t="shared" ref="AK859:AN859" si="920">1.4*AL859</f>
        <v>3.8415999999999988</v>
      </c>
      <c r="AL859" s="57">
        <f t="shared" si="920"/>
        <v>2.7439999999999993</v>
      </c>
      <c r="AM859" s="57">
        <f t="shared" si="920"/>
        <v>1.9599999999999997</v>
      </c>
      <c r="AN859" s="57">
        <f t="shared" si="920"/>
        <v>1.4</v>
      </c>
      <c r="AO859" s="57">
        <v>1</v>
      </c>
      <c r="AP859" s="64">
        <f t="shared" si="919"/>
        <v>12.3</v>
      </c>
    </row>
    <row r="860" spans="35:42">
      <c r="AI860" s="57">
        <f t="shared" si="894"/>
        <v>-7.2599999999995211</v>
      </c>
      <c r="AJ860" s="57">
        <f t="shared" si="917"/>
        <v>6.308748682896443</v>
      </c>
      <c r="AK860" s="57">
        <f t="shared" ref="AK860:AN860" si="921">1.4*AL860</f>
        <v>3.8415999999999988</v>
      </c>
      <c r="AL860" s="57">
        <f t="shared" si="921"/>
        <v>2.7439999999999993</v>
      </c>
      <c r="AM860" s="57">
        <f t="shared" si="921"/>
        <v>1.9599999999999997</v>
      </c>
      <c r="AN860" s="57">
        <f t="shared" si="921"/>
        <v>1.4</v>
      </c>
      <c r="AO860" s="57">
        <v>1</v>
      </c>
      <c r="AP860" s="64">
        <f t="shared" si="919"/>
        <v>12.3</v>
      </c>
    </row>
    <row r="861" spans="35:42">
      <c r="AI861" s="57">
        <f t="shared" si="894"/>
        <v>-7.2299999999995208</v>
      </c>
      <c r="AJ861" s="57">
        <f t="shared" si="917"/>
        <v>6.2401184546096644</v>
      </c>
      <c r="AK861" s="57">
        <f t="shared" ref="AK861:AN861" si="922">1.4*AL861</f>
        <v>3.8415999999999988</v>
      </c>
      <c r="AL861" s="57">
        <f t="shared" si="922"/>
        <v>2.7439999999999993</v>
      </c>
      <c r="AM861" s="57">
        <f t="shared" si="922"/>
        <v>1.9599999999999997</v>
      </c>
      <c r="AN861" s="57">
        <f t="shared" si="922"/>
        <v>1.4</v>
      </c>
      <c r="AO861" s="57">
        <v>1</v>
      </c>
      <c r="AP861" s="64">
        <f t="shared" si="919"/>
        <v>12.3</v>
      </c>
    </row>
    <row r="862" spans="35:42">
      <c r="AI862" s="57">
        <f t="shared" si="894"/>
        <v>-7.1999999999995206</v>
      </c>
      <c r="AJ862" s="57">
        <f t="shared" si="917"/>
        <v>6.1695849920002228</v>
      </c>
      <c r="AK862" s="57">
        <f t="shared" ref="AK862:AN862" si="923">1.4*AL862</f>
        <v>3.8415999999999988</v>
      </c>
      <c r="AL862" s="57">
        <f t="shared" si="923"/>
        <v>2.7439999999999993</v>
      </c>
      <c r="AM862" s="57">
        <f t="shared" si="923"/>
        <v>1.9599999999999997</v>
      </c>
      <c r="AN862" s="57">
        <f t="shared" si="923"/>
        <v>1.4</v>
      </c>
      <c r="AO862" s="57">
        <v>1</v>
      </c>
      <c r="AP862" s="64">
        <f t="shared" si="919"/>
        <v>12.3</v>
      </c>
    </row>
    <row r="863" spans="35:42">
      <c r="AI863" s="57">
        <f t="shared" si="894"/>
        <v>-7.1699999999995203</v>
      </c>
      <c r="AJ863" s="57">
        <f t="shared" si="917"/>
        <v>6.0975686057625067</v>
      </c>
      <c r="AK863" s="57">
        <f t="shared" ref="AK863:AN863" si="924">1.4*AL863</f>
        <v>3.8415999999999988</v>
      </c>
      <c r="AL863" s="57">
        <f t="shared" si="924"/>
        <v>2.7439999999999993</v>
      </c>
      <c r="AM863" s="57">
        <f t="shared" si="924"/>
        <v>1.9599999999999997</v>
      </c>
      <c r="AN863" s="57">
        <f t="shared" si="924"/>
        <v>1.4</v>
      </c>
      <c r="AO863" s="57">
        <v>1</v>
      </c>
      <c r="AP863" s="64">
        <f t="shared" si="919"/>
        <v>12.3</v>
      </c>
    </row>
    <row r="864" spans="35:42">
      <c r="AI864" s="57">
        <f t="shared" si="894"/>
        <v>-7.1399999999995201</v>
      </c>
      <c r="AJ864" s="57">
        <f t="shared" si="917"/>
        <v>6.0245018960047352</v>
      </c>
      <c r="AK864" s="57">
        <f t="shared" ref="AK864:AN864" si="925">1.4*AL864</f>
        <v>3.8415999999999988</v>
      </c>
      <c r="AL864" s="57">
        <f t="shared" si="925"/>
        <v>2.7439999999999993</v>
      </c>
      <c r="AM864" s="57">
        <f t="shared" si="925"/>
        <v>1.9599999999999997</v>
      </c>
      <c r="AN864" s="57">
        <f t="shared" si="925"/>
        <v>1.4</v>
      </c>
      <c r="AO864" s="57">
        <v>1</v>
      </c>
      <c r="AP864" s="64">
        <f t="shared" si="919"/>
        <v>12.3</v>
      </c>
    </row>
    <row r="865" spans="35:42">
      <c r="AI865" s="57">
        <f t="shared" si="894"/>
        <v>-7.1099999999995198</v>
      </c>
      <c r="AJ865" s="57">
        <f t="shared" si="917"/>
        <v>5.9508272907086397</v>
      </c>
      <c r="AK865" s="57">
        <f t="shared" ref="AK865:AN865" si="926">1.4*AL865</f>
        <v>3.8415999999999988</v>
      </c>
      <c r="AL865" s="57">
        <f t="shared" si="926"/>
        <v>2.7439999999999993</v>
      </c>
      <c r="AM865" s="57">
        <f t="shared" si="926"/>
        <v>1.9599999999999997</v>
      </c>
      <c r="AN865" s="57">
        <f t="shared" si="926"/>
        <v>1.4</v>
      </c>
      <c r="AO865" s="57">
        <v>1</v>
      </c>
      <c r="AP865" s="64">
        <f t="shared" si="919"/>
        <v>12.3</v>
      </c>
    </row>
    <row r="866" spans="35:42">
      <c r="AI866" s="57">
        <f t="shared" si="894"/>
        <v>-7.0799999999995196</v>
      </c>
      <c r="AJ866" s="57">
        <f t="shared" si="917"/>
        <v>5.8769945243298638</v>
      </c>
      <c r="AK866" s="57">
        <f t="shared" ref="AK866:AN866" si="927">1.4*AL866</f>
        <v>3.8415999999999988</v>
      </c>
      <c r="AL866" s="57">
        <f t="shared" si="927"/>
        <v>2.7439999999999993</v>
      </c>
      <c r="AM866" s="57">
        <f t="shared" si="927"/>
        <v>1.9599999999999997</v>
      </c>
      <c r="AN866" s="57">
        <f t="shared" si="927"/>
        <v>1.4</v>
      </c>
      <c r="AO866" s="57">
        <v>1</v>
      </c>
      <c r="AP866" s="64">
        <f t="shared" si="919"/>
        <v>12.3</v>
      </c>
    </row>
    <row r="867" spans="35:42">
      <c r="AI867" s="57">
        <f t="shared" si="894"/>
        <v>-7.0499999999995193</v>
      </c>
      <c r="AJ867" s="57">
        <f t="shared" si="917"/>
        <v>5.8034580712196142</v>
      </c>
      <c r="AK867" s="57">
        <f t="shared" ref="AK867:AN867" si="928">1.4*AL867</f>
        <v>3.8415999999999988</v>
      </c>
      <c r="AL867" s="57">
        <f t="shared" si="928"/>
        <v>2.7439999999999993</v>
      </c>
      <c r="AM867" s="57">
        <f t="shared" si="928"/>
        <v>1.9599999999999997</v>
      </c>
      <c r="AN867" s="57">
        <f t="shared" si="928"/>
        <v>1.4</v>
      </c>
      <c r="AO867" s="57">
        <v>1</v>
      </c>
      <c r="AP867" s="64">
        <f t="shared" si="919"/>
        <v>12.3</v>
      </c>
    </row>
    <row r="868" spans="35:42">
      <c r="AI868" s="57">
        <f t="shared" si="894"/>
        <v>-7.0199999999995191</v>
      </c>
      <c r="AJ868" s="57">
        <f t="shared" si="917"/>
        <v>5.7306745488135347</v>
      </c>
      <c r="AK868" s="57">
        <f t="shared" ref="AK868:AN868" si="929">1.4*AL868</f>
        <v>3.8415999999999988</v>
      </c>
      <c r="AL868" s="57">
        <f t="shared" si="929"/>
        <v>2.7439999999999993</v>
      </c>
      <c r="AM868" s="57">
        <f t="shared" si="929"/>
        <v>1.9599999999999997</v>
      </c>
      <c r="AN868" s="57">
        <f t="shared" si="929"/>
        <v>1.4</v>
      </c>
      <c r="AO868" s="57">
        <v>1</v>
      </c>
      <c r="AP868" s="64">
        <f t="shared" si="919"/>
        <v>12.3</v>
      </c>
    </row>
    <row r="869" spans="35:42">
      <c r="AI869" s="57">
        <f t="shared" si="894"/>
        <v>-6.9899999999995188</v>
      </c>
      <c r="AJ869" s="57">
        <f t="shared" si="917"/>
        <v>5.6591001057120538</v>
      </c>
      <c r="AK869" s="57">
        <f t="shared" ref="AK869:AN869" si="930">1.4*AL869</f>
        <v>3.8415999999999988</v>
      </c>
      <c r="AL869" s="57">
        <f t="shared" si="930"/>
        <v>2.7439999999999993</v>
      </c>
      <c r="AM869" s="57">
        <f t="shared" si="930"/>
        <v>1.9599999999999997</v>
      </c>
      <c r="AN869" s="57">
        <f t="shared" si="930"/>
        <v>1.4</v>
      </c>
      <c r="AO869" s="57">
        <v>1</v>
      </c>
      <c r="AP869" s="64">
        <f t="shared" si="919"/>
        <v>12.3</v>
      </c>
    </row>
    <row r="870" spans="35:42">
      <c r="AI870" s="57">
        <f t="shared" si="894"/>
        <v>-6.9599999999995186</v>
      </c>
      <c r="AJ870" s="57">
        <f t="shared" si="917"/>
        <v>5.5891878098663756</v>
      </c>
      <c r="AK870" s="57">
        <f t="shared" ref="AK870:AN870" si="931">1.4*AL870</f>
        <v>3.8415999999999988</v>
      </c>
      <c r="AL870" s="57">
        <f t="shared" si="931"/>
        <v>2.7439999999999993</v>
      </c>
      <c r="AM870" s="57">
        <f t="shared" si="931"/>
        <v>1.9599999999999997</v>
      </c>
      <c r="AN870" s="57">
        <f t="shared" si="931"/>
        <v>1.4</v>
      </c>
      <c r="AO870" s="57">
        <v>1</v>
      </c>
      <c r="AP870" s="64">
        <f t="shared" si="919"/>
        <v>12.3</v>
      </c>
    </row>
    <row r="871" spans="35:42">
      <c r="AI871" s="57">
        <f t="shared" si="894"/>
        <v>-6.9299999999995183</v>
      </c>
      <c r="AJ871" s="57">
        <f t="shared" si="917"/>
        <v>5.5213850520852832</v>
      </c>
      <c r="AK871" s="57">
        <f t="shared" ref="AK871:AN871" si="932">1.4*AL871</f>
        <v>3.8415999999999988</v>
      </c>
      <c r="AL871" s="57">
        <f t="shared" si="932"/>
        <v>2.7439999999999993</v>
      </c>
      <c r="AM871" s="57">
        <f t="shared" si="932"/>
        <v>1.9599999999999997</v>
      </c>
      <c r="AN871" s="57">
        <f t="shared" si="932"/>
        <v>1.4</v>
      </c>
      <c r="AO871" s="57">
        <v>1</v>
      </c>
      <c r="AP871" s="64">
        <f t="shared" si="919"/>
        <v>12.3</v>
      </c>
    </row>
    <row r="872" spans="35:42">
      <c r="AI872" s="57">
        <f t="shared" si="894"/>
        <v>-6.8999999999995181</v>
      </c>
      <c r="AJ872" s="57">
        <f t="shared" si="917"/>
        <v>5.4561309799904469</v>
      </c>
      <c r="AK872" s="57">
        <f t="shared" ref="AK872:AN872" si="933">1.4*AL872</f>
        <v>3.8415999999999988</v>
      </c>
      <c r="AL872" s="57">
        <f t="shared" si="933"/>
        <v>2.7439999999999993</v>
      </c>
      <c r="AM872" s="57">
        <f t="shared" si="933"/>
        <v>1.9599999999999997</v>
      </c>
      <c r="AN872" s="57">
        <f t="shared" si="933"/>
        <v>1.4</v>
      </c>
      <c r="AO872" s="57">
        <v>1</v>
      </c>
      <c r="AP872" s="64">
        <f t="shared" si="919"/>
        <v>12.3</v>
      </c>
    </row>
    <row r="873" spans="35:42">
      <c r="AI873" s="57">
        <f t="shared" si="894"/>
        <v>-6.8699999999995178</v>
      </c>
      <c r="AJ873" s="57">
        <f t="shared" si="917"/>
        <v>5.39385397737151</v>
      </c>
      <c r="AK873" s="57">
        <f t="shared" ref="AK873:AN873" si="934">1.4*AL873</f>
        <v>3.8415999999999988</v>
      </c>
      <c r="AL873" s="57">
        <f t="shared" si="934"/>
        <v>2.7439999999999993</v>
      </c>
      <c r="AM873" s="57">
        <f t="shared" si="934"/>
        <v>1.9599999999999997</v>
      </c>
      <c r="AN873" s="57">
        <f t="shared" si="934"/>
        <v>1.4</v>
      </c>
      <c r="AO873" s="57">
        <v>1</v>
      </c>
      <c r="AP873" s="64">
        <f t="shared" si="919"/>
        <v>12.3</v>
      </c>
    </row>
    <row r="874" spans="35:42">
      <c r="AI874" s="57">
        <f t="shared" si="894"/>
        <v>-6.8399999999995176</v>
      </c>
      <c r="AJ874" s="57">
        <f t="shared" si="917"/>
        <v>5.3349692036292913</v>
      </c>
      <c r="AK874" s="57">
        <f t="shared" ref="AK874:AN874" si="935">1.4*AL874</f>
        <v>3.8415999999999988</v>
      </c>
      <c r="AL874" s="57">
        <f t="shared" si="935"/>
        <v>2.7439999999999993</v>
      </c>
      <c r="AM874" s="57">
        <f t="shared" si="935"/>
        <v>1.9599999999999997</v>
      </c>
      <c r="AN874" s="57">
        <f t="shared" si="935"/>
        <v>1.4</v>
      </c>
      <c r="AO874" s="57">
        <v>1</v>
      </c>
      <c r="AP874" s="64">
        <f t="shared" si="919"/>
        <v>12.3</v>
      </c>
    </row>
    <row r="875" spans="35:42">
      <c r="AI875" s="57">
        <f t="shared" si="894"/>
        <v>-6.8099999999995173</v>
      </c>
      <c r="AJ875" s="57">
        <f t="shared" si="917"/>
        <v>5.27987620764595</v>
      </c>
      <c r="AK875" s="57">
        <f t="shared" ref="AK875:AN875" si="936">1.4*AL875</f>
        <v>3.8415999999999988</v>
      </c>
      <c r="AL875" s="57">
        <f t="shared" si="936"/>
        <v>2.7439999999999993</v>
      </c>
      <c r="AM875" s="57">
        <f t="shared" si="936"/>
        <v>1.9599999999999997</v>
      </c>
      <c r="AN875" s="57">
        <f t="shared" si="936"/>
        <v>1.4</v>
      </c>
      <c r="AO875" s="57">
        <v>1</v>
      </c>
      <c r="AP875" s="64">
        <f t="shared" si="919"/>
        <v>12.3</v>
      </c>
    </row>
    <row r="876" spans="35:42">
      <c r="AI876" s="57">
        <f t="shared" si="894"/>
        <v>-6.7799999999995171</v>
      </c>
      <c r="AJ876" s="57">
        <f t="shared" si="917"/>
        <v>5.2289566299884864</v>
      </c>
      <c r="AK876" s="57">
        <f t="shared" ref="AK876:AN876" si="937">1.4*AL876</f>
        <v>3.8415999999999988</v>
      </c>
      <c r="AL876" s="57">
        <f t="shared" si="937"/>
        <v>2.7439999999999993</v>
      </c>
      <c r="AM876" s="57">
        <f t="shared" si="937"/>
        <v>1.9599999999999997</v>
      </c>
      <c r="AN876" s="57">
        <f t="shared" si="937"/>
        <v>1.4</v>
      </c>
      <c r="AO876" s="57">
        <v>1</v>
      </c>
      <c r="AP876" s="64">
        <f t="shared" si="919"/>
        <v>12.3</v>
      </c>
    </row>
    <row r="877" spans="35:42">
      <c r="AI877" s="57">
        <f t="shared" si="894"/>
        <v>-6.7499999999995168</v>
      </c>
      <c r="AJ877" s="57">
        <f t="shared" si="917"/>
        <v>5.1825720068376695</v>
      </c>
      <c r="AK877" s="57">
        <f t="shared" ref="AK877:AN877" si="938">1.4*AL877</f>
        <v>3.8415999999999988</v>
      </c>
      <c r="AL877" s="57">
        <f t="shared" si="938"/>
        <v>2.7439999999999993</v>
      </c>
      <c r="AM877" s="57">
        <f t="shared" si="938"/>
        <v>1.9599999999999997</v>
      </c>
      <c r="AN877" s="57">
        <f t="shared" si="938"/>
        <v>1.4</v>
      </c>
      <c r="AO877" s="57">
        <v>1</v>
      </c>
      <c r="AP877" s="64">
        <f t="shared" si="919"/>
        <v>12.3</v>
      </c>
    </row>
    <row r="878" spans="35:42">
      <c r="AI878" s="57">
        <f t="shared" si="894"/>
        <v>-6.7199999999995166</v>
      </c>
      <c r="AJ878" s="57">
        <f t="shared" si="917"/>
        <v>5.1410616884424059</v>
      </c>
      <c r="AK878" s="57">
        <f t="shared" ref="AK878:AN878" si="939">1.4*AL878</f>
        <v>3.8415999999999988</v>
      </c>
      <c r="AL878" s="57">
        <f t="shared" si="939"/>
        <v>2.7439999999999993</v>
      </c>
      <c r="AM878" s="57">
        <f t="shared" si="939"/>
        <v>1.9599999999999997</v>
      </c>
      <c r="AN878" s="57">
        <f t="shared" si="939"/>
        <v>1.4</v>
      </c>
      <c r="AO878" s="57">
        <v>1</v>
      </c>
      <c r="AP878" s="64">
        <f t="shared" si="919"/>
        <v>12.3</v>
      </c>
    </row>
    <row r="879" spans="35:42">
      <c r="AI879" s="57">
        <f t="shared" si="894"/>
        <v>-6.6899999999995163</v>
      </c>
      <c r="AJ879" s="57">
        <f t="shared" si="917"/>
        <v>5.1047408842326467</v>
      </c>
      <c r="AK879" s="57">
        <f t="shared" ref="AK879:AN879" si="940">1.4*AL879</f>
        <v>3.8415999999999988</v>
      </c>
      <c r="AL879" s="57">
        <f t="shared" si="940"/>
        <v>2.7439999999999993</v>
      </c>
      <c r="AM879" s="57">
        <f t="shared" si="940"/>
        <v>1.9599999999999997</v>
      </c>
      <c r="AN879" s="57">
        <f t="shared" si="940"/>
        <v>1.4</v>
      </c>
      <c r="AO879" s="57">
        <v>1</v>
      </c>
      <c r="AP879" s="64">
        <f t="shared" si="919"/>
        <v>12.3</v>
      </c>
    </row>
    <row r="880" spans="35:42">
      <c r="AI880" s="57">
        <f t="shared" si="894"/>
        <v>-6.6599999999995161</v>
      </c>
      <c r="AJ880" s="57">
        <f t="shared" si="917"/>
        <v>5.0738988459860197</v>
      </c>
      <c r="AK880" s="57">
        <f t="shared" ref="AK880:AN880" si="941">1.4*AL880</f>
        <v>3.8415999999999988</v>
      </c>
      <c r="AL880" s="57">
        <f t="shared" si="941"/>
        <v>2.7439999999999993</v>
      </c>
      <c r="AM880" s="57">
        <f t="shared" si="941"/>
        <v>1.9599999999999997</v>
      </c>
      <c r="AN880" s="57">
        <f t="shared" si="941"/>
        <v>1.4</v>
      </c>
      <c r="AO880" s="57">
        <v>1</v>
      </c>
      <c r="AP880" s="64">
        <f t="shared" si="919"/>
        <v>12.3</v>
      </c>
    </row>
    <row r="881" spans="35:42">
      <c r="AI881" s="57">
        <f t="shared" si="894"/>
        <v>-6.6299999999995158</v>
      </c>
      <c r="AJ881" s="57">
        <f t="shared" si="917"/>
        <v>5.0487971996392202</v>
      </c>
      <c r="AK881" s="57">
        <f t="shared" ref="AK881:AN881" si="942">1.4*AL881</f>
        <v>3.8415999999999988</v>
      </c>
      <c r="AL881" s="57">
        <f t="shared" si="942"/>
        <v>2.7439999999999993</v>
      </c>
      <c r="AM881" s="57">
        <f t="shared" si="942"/>
        <v>1.9599999999999997</v>
      </c>
      <c r="AN881" s="57">
        <f t="shared" si="942"/>
        <v>1.4</v>
      </c>
      <c r="AO881" s="57">
        <v>1</v>
      </c>
      <c r="AP881" s="64">
        <f t="shared" si="919"/>
        <v>12.3</v>
      </c>
    </row>
    <row r="882" spans="35:42">
      <c r="AI882" s="57">
        <f t="shared" si="894"/>
        <v>-6.5999999999995156</v>
      </c>
      <c r="AJ882" s="57">
        <f t="shared" si="917"/>
        <v>5.0296684354688654</v>
      </c>
      <c r="AK882" s="57">
        <f t="shared" ref="AK882:AN882" si="943">1.4*AL882</f>
        <v>3.8415999999999988</v>
      </c>
      <c r="AL882" s="57">
        <f t="shared" si="943"/>
        <v>2.7439999999999993</v>
      </c>
      <c r="AM882" s="57">
        <f t="shared" si="943"/>
        <v>1.9599999999999997</v>
      </c>
      <c r="AN882" s="57">
        <f t="shared" si="943"/>
        <v>1.4</v>
      </c>
      <c r="AO882" s="57">
        <v>1</v>
      </c>
      <c r="AP882" s="64">
        <f t="shared" si="919"/>
        <v>12.3</v>
      </c>
    </row>
    <row r="883" spans="35:42">
      <c r="AI883" s="57">
        <f t="shared" si="894"/>
        <v>-6.5699999999995153</v>
      </c>
      <c r="AJ883" s="57">
        <f t="shared" si="917"/>
        <v>5.016714565443757</v>
      </c>
      <c r="AK883" s="57">
        <f t="shared" ref="AK883:AN883" si="944">1.4*AL883</f>
        <v>3.8415999999999988</v>
      </c>
      <c r="AL883" s="57">
        <f t="shared" si="944"/>
        <v>2.7439999999999993</v>
      </c>
      <c r="AM883" s="57">
        <f t="shared" si="944"/>
        <v>1.9599999999999997</v>
      </c>
      <c r="AN883" s="57">
        <f t="shared" si="944"/>
        <v>1.4</v>
      </c>
      <c r="AO883" s="57">
        <v>1</v>
      </c>
      <c r="AP883" s="64">
        <f t="shared" si="919"/>
        <v>12.3</v>
      </c>
    </row>
    <row r="884" spans="35:42">
      <c r="AI884" s="57">
        <f t="shared" si="894"/>
        <v>-6.5399999999995151</v>
      </c>
      <c r="AJ884" s="57">
        <f t="shared" si="917"/>
        <v>5.0101059555759919</v>
      </c>
      <c r="AK884" s="57">
        <f t="shared" ref="AK884:AN884" si="945">1.4*AL884</f>
        <v>3.8415999999999988</v>
      </c>
      <c r="AL884" s="57">
        <f t="shared" si="945"/>
        <v>2.7439999999999993</v>
      </c>
      <c r="AM884" s="57">
        <f t="shared" si="945"/>
        <v>1.9599999999999997</v>
      </c>
      <c r="AN884" s="57">
        <f t="shared" si="945"/>
        <v>1.4</v>
      </c>
      <c r="AO884" s="57">
        <v>1</v>
      </c>
      <c r="AP884" s="64">
        <f t="shared" si="919"/>
        <v>12.3</v>
      </c>
    </row>
    <row r="885" spans="35:42">
      <c r="AI885" s="57">
        <f t="shared" si="894"/>
        <v>-6.5099999999995148</v>
      </c>
      <c r="AJ885" s="57">
        <f t="shared" si="917"/>
        <v>5.0099803400784815</v>
      </c>
      <c r="AK885" s="57">
        <f t="shared" ref="AK885:AN885" si="946">1.4*AL885</f>
        <v>3.8415999999999988</v>
      </c>
      <c r="AL885" s="57">
        <f t="shared" si="946"/>
        <v>2.7439999999999993</v>
      </c>
      <c r="AM885" s="57">
        <f t="shared" si="946"/>
        <v>1.9599999999999997</v>
      </c>
      <c r="AN885" s="57">
        <f t="shared" si="946"/>
        <v>1.4</v>
      </c>
      <c r="AO885" s="57">
        <v>1</v>
      </c>
      <c r="AP885" s="64">
        <f t="shared" si="919"/>
        <v>12.3</v>
      </c>
    </row>
    <row r="886" spans="35:42">
      <c r="AI886" s="57">
        <f t="shared" si="894"/>
        <v>-6.4799999999995146</v>
      </c>
      <c r="AJ886" s="57">
        <f t="shared" si="917"/>
        <v>5.0164420230765581</v>
      </c>
      <c r="AK886" s="57">
        <f t="shared" ref="AK886:AN886" si="947">1.4*AL886</f>
        <v>3.8415999999999988</v>
      </c>
      <c r="AL886" s="57">
        <f t="shared" si="947"/>
        <v>2.7439999999999993</v>
      </c>
      <c r="AM886" s="57">
        <f t="shared" si="947"/>
        <v>1.9599999999999997</v>
      </c>
      <c r="AN886" s="57">
        <f t="shared" si="947"/>
        <v>1.4</v>
      </c>
      <c r="AO886" s="57">
        <v>1</v>
      </c>
      <c r="AP886" s="64">
        <f t="shared" si="919"/>
        <v>12.3</v>
      </c>
    </row>
    <row r="887" spans="35:42">
      <c r="AI887" s="57">
        <f t="shared" si="894"/>
        <v>-6.4499999999995143</v>
      </c>
      <c r="AJ887" s="57">
        <f t="shared" si="917"/>
        <v>5.0295612725280341</v>
      </c>
      <c r="AK887" s="57">
        <f t="shared" ref="AK887:AN887" si="948">1.4*AL887</f>
        <v>3.8415999999999988</v>
      </c>
      <c r="AL887" s="57">
        <f t="shared" si="948"/>
        <v>2.7439999999999993</v>
      </c>
      <c r="AM887" s="57">
        <f t="shared" si="948"/>
        <v>1.9599999999999997</v>
      </c>
      <c r="AN887" s="57">
        <f t="shared" si="948"/>
        <v>1.4</v>
      </c>
      <c r="AO887" s="57">
        <v>1</v>
      </c>
      <c r="AP887" s="64">
        <f t="shared" si="919"/>
        <v>12.3</v>
      </c>
    </row>
    <row r="888" spans="35:42">
      <c r="AI888" s="57">
        <f t="shared" si="894"/>
        <v>-6.4199999999995141</v>
      </c>
      <c r="AJ888" s="57">
        <f t="shared" si="917"/>
        <v>5.0493739098856167</v>
      </c>
      <c r="AK888" s="57">
        <f t="shared" ref="AK888:AN888" si="949">1.4*AL888</f>
        <v>3.8415999999999988</v>
      </c>
      <c r="AL888" s="57">
        <f t="shared" si="949"/>
        <v>2.7439999999999993</v>
      </c>
      <c r="AM888" s="57">
        <f t="shared" si="949"/>
        <v>1.9599999999999997</v>
      </c>
      <c r="AN888" s="57">
        <f t="shared" si="949"/>
        <v>1.4</v>
      </c>
      <c r="AO888" s="57">
        <v>1</v>
      </c>
      <c r="AP888" s="64">
        <f t="shared" si="919"/>
        <v>12.3</v>
      </c>
    </row>
    <row r="889" spans="35:42">
      <c r="AI889" s="57">
        <f t="shared" si="894"/>
        <v>-6.3899999999995138</v>
      </c>
      <c r="AJ889" s="57">
        <f t="shared" si="917"/>
        <v>5.0758810978942783</v>
      </c>
      <c r="AK889" s="57">
        <f t="shared" ref="AK889:AN889" si="950">1.4*AL889</f>
        <v>3.8415999999999988</v>
      </c>
      <c r="AL889" s="57">
        <f t="shared" si="950"/>
        <v>2.7439999999999993</v>
      </c>
      <c r="AM889" s="57">
        <f t="shared" si="950"/>
        <v>1.9599999999999997</v>
      </c>
      <c r="AN889" s="57">
        <f t="shared" si="950"/>
        <v>1.4</v>
      </c>
      <c r="AO889" s="57">
        <v>1</v>
      </c>
      <c r="AP889" s="64">
        <f t="shared" si="919"/>
        <v>12.3</v>
      </c>
    </row>
    <row r="890" spans="35:42">
      <c r="AI890" s="57">
        <f t="shared" si="894"/>
        <v>-6.3599999999995136</v>
      </c>
      <c r="AJ890" s="57">
        <f t="shared" si="917"/>
        <v>5.1090493277613058</v>
      </c>
      <c r="AK890" s="57">
        <f t="shared" ref="AK890:AN890" si="951">1.4*AL890</f>
        <v>3.8415999999999988</v>
      </c>
      <c r="AL890" s="57">
        <f t="shared" si="951"/>
        <v>2.7439999999999993</v>
      </c>
      <c r="AM890" s="57">
        <f t="shared" si="951"/>
        <v>1.9599999999999997</v>
      </c>
      <c r="AN890" s="57">
        <f t="shared" si="951"/>
        <v>1.4</v>
      </c>
      <c r="AO890" s="57">
        <v>1</v>
      </c>
      <c r="AP890" s="64">
        <f t="shared" si="919"/>
        <v>12.3</v>
      </c>
    </row>
    <row r="891" spans="35:42">
      <c r="AI891" s="57">
        <f t="shared" si="894"/>
        <v>-6.3299999999995133</v>
      </c>
      <c r="AJ891" s="57">
        <f t="shared" si="917"/>
        <v>5.1488106057741287</v>
      </c>
      <c r="AK891" s="57">
        <f t="shared" ref="AK891:AN891" si="952">1.4*AL891</f>
        <v>3.8415999999999988</v>
      </c>
      <c r="AL891" s="57">
        <f t="shared" si="952"/>
        <v>2.7439999999999993</v>
      </c>
      <c r="AM891" s="57">
        <f t="shared" si="952"/>
        <v>1.9599999999999997</v>
      </c>
      <c r="AN891" s="57">
        <f t="shared" si="952"/>
        <v>1.4</v>
      </c>
      <c r="AO891" s="57">
        <v>1</v>
      </c>
      <c r="AP891" s="64">
        <f t="shared" si="919"/>
        <v>12.3</v>
      </c>
    </row>
    <row r="892" spans="35:42">
      <c r="AI892" s="57">
        <f t="shared" si="894"/>
        <v>-6.2999999999995131</v>
      </c>
      <c r="AJ892" s="57">
        <f t="shared" si="917"/>
        <v>5.1950628382784565</v>
      </c>
      <c r="AK892" s="57">
        <f t="shared" ref="AK892:AN892" si="953">1.4*AL892</f>
        <v>3.8415999999999988</v>
      </c>
      <c r="AL892" s="57">
        <f t="shared" si="953"/>
        <v>2.7439999999999993</v>
      </c>
      <c r="AM892" s="57">
        <f t="shared" si="953"/>
        <v>1.9599999999999997</v>
      </c>
      <c r="AN892" s="57">
        <f t="shared" si="953"/>
        <v>1.4</v>
      </c>
      <c r="AO892" s="57">
        <v>1</v>
      </c>
      <c r="AP892" s="64">
        <f t="shared" si="919"/>
        <v>12.3</v>
      </c>
    </row>
    <row r="893" spans="35:42">
      <c r="AI893" s="57">
        <f t="shared" si="894"/>
        <v>-6.2699999999995129</v>
      </c>
      <c r="AJ893" s="57">
        <f t="shared" si="917"/>
        <v>5.2476704127726901</v>
      </c>
      <c r="AK893" s="57">
        <f t="shared" ref="AK893:AN893" si="954">1.4*AL893</f>
        <v>3.8415999999999988</v>
      </c>
      <c r="AL893" s="57">
        <f t="shared" si="954"/>
        <v>2.7439999999999993</v>
      </c>
      <c r="AM893" s="57">
        <f t="shared" si="954"/>
        <v>1.9599999999999997</v>
      </c>
      <c r="AN893" s="57">
        <f t="shared" si="954"/>
        <v>1.4</v>
      </c>
      <c r="AO893" s="57">
        <v>1</v>
      </c>
      <c r="AP893" s="64">
        <f t="shared" si="919"/>
        <v>12.3</v>
      </c>
    </row>
    <row r="894" spans="35:42">
      <c r="AI894" s="57">
        <f t="shared" si="894"/>
        <v>-6.2399999999995126</v>
      </c>
      <c r="AJ894" s="57">
        <f t="shared" si="917"/>
        <v>5.3064649717313213</v>
      </c>
      <c r="AK894" s="57">
        <f t="shared" ref="AK894:AN894" si="955">1.4*AL894</f>
        <v>3.8415999999999988</v>
      </c>
      <c r="AL894" s="57">
        <f t="shared" si="955"/>
        <v>2.7439999999999993</v>
      </c>
      <c r="AM894" s="57">
        <f t="shared" si="955"/>
        <v>1.9599999999999997</v>
      </c>
      <c r="AN894" s="57">
        <f t="shared" si="955"/>
        <v>1.4</v>
      </c>
      <c r="AO894" s="57">
        <v>1</v>
      </c>
      <c r="AP894" s="64">
        <f t="shared" si="919"/>
        <v>12.3</v>
      </c>
    </row>
    <row r="895" spans="35:42">
      <c r="AI895" s="57">
        <f t="shared" si="894"/>
        <v>-6.2099999999995124</v>
      </c>
      <c r="AJ895" s="57">
        <f t="shared" si="917"/>
        <v>5.3712463746463728</v>
      </c>
      <c r="AK895" s="57">
        <f t="shared" ref="AK895:AN895" si="956">1.4*AL895</f>
        <v>3.8415999999999988</v>
      </c>
      <c r="AL895" s="57">
        <f t="shared" si="956"/>
        <v>2.7439999999999993</v>
      </c>
      <c r="AM895" s="57">
        <f t="shared" si="956"/>
        <v>1.9599999999999997</v>
      </c>
      <c r="AN895" s="57">
        <f t="shared" si="956"/>
        <v>1.4</v>
      </c>
      <c r="AO895" s="57">
        <v>1</v>
      </c>
      <c r="AP895" s="64">
        <f t="shared" si="919"/>
        <v>12.3</v>
      </c>
    </row>
    <row r="896" spans="35:42">
      <c r="AI896" s="57">
        <f t="shared" si="894"/>
        <v>-6.1799999999995121</v>
      </c>
      <c r="AJ896" s="57">
        <f t="shared" si="917"/>
        <v>5.4417838426788805</v>
      </c>
      <c r="AK896" s="57">
        <f t="shared" ref="AK896:AN896" si="957">1.4*AL896</f>
        <v>3.8415999999999988</v>
      </c>
      <c r="AL896" s="57">
        <f t="shared" si="957"/>
        <v>2.7439999999999993</v>
      </c>
      <c r="AM896" s="57">
        <f t="shared" si="957"/>
        <v>1.9599999999999997</v>
      </c>
      <c r="AN896" s="57">
        <f t="shared" si="957"/>
        <v>1.4</v>
      </c>
      <c r="AO896" s="57">
        <v>1</v>
      </c>
      <c r="AP896" s="64">
        <f t="shared" si="919"/>
        <v>12.3</v>
      </c>
    </row>
    <row r="897" spans="35:42">
      <c r="AI897" s="57">
        <f t="shared" si="894"/>
        <v>-6.1499999999995119</v>
      </c>
      <c r="AJ897" s="57">
        <f t="shared" si="917"/>
        <v>5.5178172792477067</v>
      </c>
      <c r="AK897" s="57">
        <f t="shared" ref="AK897:AN897" si="958">1.4*AL897</f>
        <v>3.8415999999999988</v>
      </c>
      <c r="AL897" s="57">
        <f t="shared" si="958"/>
        <v>2.7439999999999993</v>
      </c>
      <c r="AM897" s="57">
        <f t="shared" si="958"/>
        <v>1.9599999999999997</v>
      </c>
      <c r="AN897" s="57">
        <f t="shared" si="958"/>
        <v>1.4</v>
      </c>
      <c r="AO897" s="57">
        <v>1</v>
      </c>
      <c r="AP897" s="64">
        <f t="shared" si="919"/>
        <v>12.3</v>
      </c>
    </row>
    <row r="898" spans="35:42">
      <c r="AI898" s="57">
        <f t="shared" si="894"/>
        <v>-6.1199999999995116</v>
      </c>
      <c r="AJ898" s="57">
        <f t="shared" si="917"/>
        <v>5.5990587588577565</v>
      </c>
      <c r="AK898" s="57">
        <f t="shared" ref="AK898:AN898" si="959">1.4*AL898</f>
        <v>3.8415999999999988</v>
      </c>
      <c r="AL898" s="57">
        <f t="shared" si="959"/>
        <v>2.7439999999999993</v>
      </c>
      <c r="AM898" s="57">
        <f t="shared" si="959"/>
        <v>1.9599999999999997</v>
      </c>
      <c r="AN898" s="57">
        <f t="shared" si="959"/>
        <v>1.4</v>
      </c>
      <c r="AO898" s="57">
        <v>1</v>
      </c>
      <c r="AP898" s="64">
        <f t="shared" si="919"/>
        <v>12.3</v>
      </c>
    </row>
    <row r="899" spans="35:42">
      <c r="AI899" s="57">
        <f t="shared" si="894"/>
        <v>-6.0899999999995114</v>
      </c>
      <c r="AJ899" s="57">
        <f t="shared" si="917"/>
        <v>5.6851941754887845</v>
      </c>
      <c r="AK899" s="57">
        <f t="shared" ref="AK899:AN899" si="960">1.4*AL899</f>
        <v>3.8415999999999988</v>
      </c>
      <c r="AL899" s="57">
        <f t="shared" si="960"/>
        <v>2.7439999999999993</v>
      </c>
      <c r="AM899" s="57">
        <f t="shared" si="960"/>
        <v>1.9599999999999997</v>
      </c>
      <c r="AN899" s="57">
        <f t="shared" si="960"/>
        <v>1.4</v>
      </c>
      <c r="AO899" s="57">
        <v>1</v>
      </c>
      <c r="AP899" s="64">
        <f t="shared" si="919"/>
        <v>12.3</v>
      </c>
    </row>
    <row r="900" spans="35:42">
      <c r="AI900" s="57">
        <f t="shared" ref="AI900:AI963" si="961">AI899+0.03</f>
        <v>-6.0599999999995111</v>
      </c>
      <c r="AJ900" s="57">
        <f t="shared" si="917"/>
        <v>5.7758850409363633</v>
      </c>
      <c r="AK900" s="57">
        <f t="shared" ref="AK900:AN900" si="962">1.4*AL900</f>
        <v>3.8415999999999988</v>
      </c>
      <c r="AL900" s="57">
        <f t="shared" si="962"/>
        <v>2.7439999999999993</v>
      </c>
      <c r="AM900" s="57">
        <f t="shared" si="962"/>
        <v>1.9599999999999997</v>
      </c>
      <c r="AN900" s="57">
        <f t="shared" si="962"/>
        <v>1.4</v>
      </c>
      <c r="AO900" s="57">
        <v>1</v>
      </c>
      <c r="AP900" s="64">
        <f t="shared" si="919"/>
        <v>12.3</v>
      </c>
    </row>
    <row r="901" spans="35:42">
      <c r="AI901" s="57">
        <f t="shared" si="961"/>
        <v>-6.0299999999995109</v>
      </c>
      <c r="AJ901" s="57">
        <f t="shared" si="917"/>
        <v>5.8707704226226438</v>
      </c>
      <c r="AK901" s="57">
        <f t="shared" ref="AK901:AN901" si="963">1.4*AL901</f>
        <v>3.8415999999999988</v>
      </c>
      <c r="AL901" s="57">
        <f t="shared" si="963"/>
        <v>2.7439999999999993</v>
      </c>
      <c r="AM901" s="57">
        <f t="shared" si="963"/>
        <v>1.9599999999999997</v>
      </c>
      <c r="AN901" s="57">
        <f t="shared" si="963"/>
        <v>1.4</v>
      </c>
      <c r="AO901" s="57">
        <v>1</v>
      </c>
      <c r="AP901" s="64">
        <f t="shared" si="919"/>
        <v>12.3</v>
      </c>
    </row>
    <row r="902" spans="35:42">
      <c r="AI902" s="57">
        <f t="shared" si="961"/>
        <v>-5.9999999999995106</v>
      </c>
      <c r="AJ902" s="57">
        <f t="shared" si="917"/>
        <v>5.9694690095819558</v>
      </c>
      <c r="AK902" s="57">
        <f t="shared" ref="AK902:AN902" si="964">1.4*AL902</f>
        <v>3.8415999999999988</v>
      </c>
      <c r="AL902" s="57">
        <f t="shared" si="964"/>
        <v>2.7439999999999993</v>
      </c>
      <c r="AM902" s="57">
        <f t="shared" si="964"/>
        <v>1.9599999999999997</v>
      </c>
      <c r="AN902" s="57">
        <f t="shared" si="964"/>
        <v>1.4</v>
      </c>
      <c r="AO902" s="57">
        <v>1</v>
      </c>
      <c r="AP902" s="64">
        <f t="shared" si="919"/>
        <v>12.3</v>
      </c>
    </row>
    <row r="903" spans="35:42">
      <c r="AI903" s="57">
        <f t="shared" si="961"/>
        <v>-5.9699999999995104</v>
      </c>
      <c r="AJ903" s="57">
        <f t="shared" si="917"/>
        <v>6.0715812945797243</v>
      </c>
      <c r="AK903" s="57">
        <f t="shared" ref="AK903:AN903" si="965">1.4*AL903</f>
        <v>3.8415999999999988</v>
      </c>
      <c r="AL903" s="57">
        <f t="shared" si="965"/>
        <v>2.7439999999999993</v>
      </c>
      <c r="AM903" s="57">
        <f t="shared" si="965"/>
        <v>1.9599999999999997</v>
      </c>
      <c r="AN903" s="57">
        <f t="shared" si="965"/>
        <v>1.4</v>
      </c>
      <c r="AO903" s="57">
        <v>1</v>
      </c>
      <c r="AP903" s="64">
        <f t="shared" si="919"/>
        <v>12.3</v>
      </c>
    </row>
    <row r="904" spans="35:42">
      <c r="AI904" s="57">
        <f t="shared" si="961"/>
        <v>-5.9399999999995101</v>
      </c>
      <c r="AJ904" s="57">
        <f t="shared" si="917"/>
        <v>6.1766918596468097</v>
      </c>
      <c r="AK904" s="57">
        <f t="shared" ref="AK904:AN904" si="966">1.4*AL904</f>
        <v>3.8415999999999988</v>
      </c>
      <c r="AL904" s="57">
        <f t="shared" si="966"/>
        <v>2.7439999999999993</v>
      </c>
      <c r="AM904" s="57">
        <f t="shared" si="966"/>
        <v>1.9599999999999997</v>
      </c>
      <c r="AN904" s="57">
        <f t="shared" si="966"/>
        <v>1.4</v>
      </c>
      <c r="AO904" s="57">
        <v>1</v>
      </c>
      <c r="AP904" s="64">
        <f t="shared" si="919"/>
        <v>12.3</v>
      </c>
    </row>
    <row r="905" spans="35:42">
      <c r="AI905" s="57">
        <f t="shared" si="961"/>
        <v>-5.9099999999995099</v>
      </c>
      <c r="AJ905" s="57">
        <f t="shared" si="917"/>
        <v>6.2843717517092941</v>
      </c>
      <c r="AK905" s="57">
        <f t="shared" ref="AK905:AN905" si="967">1.4*AL905</f>
        <v>3.8415999999999988</v>
      </c>
      <c r="AL905" s="57">
        <f t="shared" si="967"/>
        <v>2.7439999999999993</v>
      </c>
      <c r="AM905" s="57">
        <f t="shared" si="967"/>
        <v>1.9599999999999997</v>
      </c>
      <c r="AN905" s="57">
        <f t="shared" si="967"/>
        <v>1.4</v>
      </c>
      <c r="AO905" s="57">
        <v>1</v>
      </c>
      <c r="AP905" s="64">
        <f t="shared" si="919"/>
        <v>12.3</v>
      </c>
    </row>
    <row r="906" spans="35:42">
      <c r="AI906" s="57">
        <f t="shared" si="961"/>
        <v>-5.8799999999995096</v>
      </c>
      <c r="AJ906" s="57">
        <f t="shared" si="917"/>
        <v>6.3941809344694267</v>
      </c>
      <c r="AK906" s="57">
        <f t="shared" ref="AK906:AN906" si="968">1.4*AL906</f>
        <v>3.8415999999999988</v>
      </c>
      <c r="AL906" s="57">
        <f t="shared" si="968"/>
        <v>2.7439999999999993</v>
      </c>
      <c r="AM906" s="57">
        <f t="shared" si="968"/>
        <v>1.9599999999999997</v>
      </c>
      <c r="AN906" s="57">
        <f t="shared" si="968"/>
        <v>1.4</v>
      </c>
      <c r="AO906" s="57">
        <v>1</v>
      </c>
      <c r="AP906" s="64">
        <f t="shared" si="919"/>
        <v>12.3</v>
      </c>
    </row>
    <row r="907" spans="35:42">
      <c r="AI907" s="57">
        <f t="shared" si="961"/>
        <v>-5.8499999999995094</v>
      </c>
      <c r="AJ907" s="57">
        <f t="shared" si="917"/>
        <v>6.5056708022500578</v>
      </c>
      <c r="AK907" s="57">
        <f t="shared" ref="AK907:AN907" si="969">1.4*AL907</f>
        <v>3.8415999999999988</v>
      </c>
      <c r="AL907" s="57">
        <f t="shared" si="969"/>
        <v>2.7439999999999993</v>
      </c>
      <c r="AM907" s="57">
        <f t="shared" si="969"/>
        <v>1.9599999999999997</v>
      </c>
      <c r="AN907" s="57">
        <f t="shared" si="969"/>
        <v>1.4</v>
      </c>
      <c r="AO907" s="57">
        <v>1</v>
      </c>
      <c r="AP907" s="64">
        <f t="shared" si="919"/>
        <v>12.3</v>
      </c>
    </row>
    <row r="908" spans="35:42">
      <c r="AI908" s="57">
        <f t="shared" si="961"/>
        <v>-5.8199999999995091</v>
      </c>
      <c r="AJ908" s="57">
        <f t="shared" si="917"/>
        <v>6.6183867411546728</v>
      </c>
      <c r="AK908" s="57">
        <f t="shared" ref="AK908:AN908" si="970">1.4*AL908</f>
        <v>3.8415999999999988</v>
      </c>
      <c r="AL908" s="57">
        <f t="shared" si="970"/>
        <v>2.7439999999999993</v>
      </c>
      <c r="AM908" s="57">
        <f t="shared" si="970"/>
        <v>1.9599999999999997</v>
      </c>
      <c r="AN908" s="57">
        <f t="shared" si="970"/>
        <v>1.4</v>
      </c>
      <c r="AO908" s="57">
        <v>1</v>
      </c>
      <c r="AP908" s="64">
        <f t="shared" si="919"/>
        <v>12.3</v>
      </c>
    </row>
    <row r="909" spans="35:42">
      <c r="AI909" s="57">
        <f t="shared" si="961"/>
        <v>-5.7899999999995089</v>
      </c>
      <c r="AJ909" s="57">
        <f t="shared" si="917"/>
        <v>6.7318707226207977</v>
      </c>
      <c r="AK909" s="57">
        <f t="shared" ref="AK909:AN909" si="971">1.4*AL909</f>
        <v>3.8415999999999988</v>
      </c>
      <c r="AL909" s="57">
        <f t="shared" si="971"/>
        <v>2.7439999999999993</v>
      </c>
      <c r="AM909" s="57">
        <f t="shared" si="971"/>
        <v>1.9599999999999997</v>
      </c>
      <c r="AN909" s="57">
        <f t="shared" si="971"/>
        <v>1.4</v>
      </c>
      <c r="AO909" s="57">
        <v>1</v>
      </c>
      <c r="AP909" s="64">
        <f t="shared" si="919"/>
        <v>12.3</v>
      </c>
    </row>
    <row r="910" spans="35:42">
      <c r="AI910" s="57">
        <f t="shared" si="961"/>
        <v>-5.7599999999995086</v>
      </c>
      <c r="AJ910" s="57">
        <f t="shared" si="917"/>
        <v>6.8456639142569662</v>
      </c>
      <c r="AK910" s="57">
        <f t="shared" ref="AK910:AN910" si="972">1.4*AL910</f>
        <v>3.8415999999999988</v>
      </c>
      <c r="AL910" s="57">
        <f t="shared" si="972"/>
        <v>2.7439999999999993</v>
      </c>
      <c r="AM910" s="57">
        <f t="shared" si="972"/>
        <v>1.9599999999999997</v>
      </c>
      <c r="AN910" s="57">
        <f t="shared" si="972"/>
        <v>1.4</v>
      </c>
      <c r="AO910" s="57">
        <v>1</v>
      </c>
      <c r="AP910" s="64">
        <f t="shared" si="919"/>
        <v>12.3</v>
      </c>
    </row>
    <row r="911" spans="35:42">
      <c r="AI911" s="57">
        <f t="shared" si="961"/>
        <v>-5.7299999999995084</v>
      </c>
      <c r="AJ911" s="57">
        <f t="shared" si="917"/>
        <v>6.9593092927543809</v>
      </c>
      <c r="AK911" s="57">
        <f t="shared" ref="AK911:AN911" si="973">1.4*AL911</f>
        <v>3.8415999999999988</v>
      </c>
      <c r="AL911" s="57">
        <f t="shared" si="973"/>
        <v>2.7439999999999993</v>
      </c>
      <c r="AM911" s="57">
        <f t="shared" si="973"/>
        <v>1.9599999999999997</v>
      </c>
      <c r="AN911" s="57">
        <f t="shared" si="973"/>
        <v>1.4</v>
      </c>
      <c r="AO911" s="57">
        <v>1</v>
      </c>
      <c r="AP911" s="64">
        <f t="shared" si="919"/>
        <v>12.3</v>
      </c>
    </row>
    <row r="912" spans="35:42">
      <c r="AI912" s="57">
        <f t="shared" si="961"/>
        <v>-5.6999999999995081</v>
      </c>
      <c r="AJ912" s="57">
        <f t="shared" si="917"/>
        <v>7.0723542436539439</v>
      </c>
      <c r="AK912" s="57">
        <f t="shared" ref="AK912:AN912" si="974">1.4*AL912</f>
        <v>3.8415999999999988</v>
      </c>
      <c r="AL912" s="57">
        <f t="shared" si="974"/>
        <v>2.7439999999999993</v>
      </c>
      <c r="AM912" s="57">
        <f t="shared" si="974"/>
        <v>1.9599999999999997</v>
      </c>
      <c r="AN912" s="57">
        <f t="shared" si="974"/>
        <v>1.4</v>
      </c>
      <c r="AO912" s="57">
        <v>1</v>
      </c>
      <c r="AP912" s="64">
        <f t="shared" si="919"/>
        <v>12.3</v>
      </c>
    </row>
    <row r="913" spans="35:42">
      <c r="AI913" s="57">
        <f t="shared" si="961"/>
        <v>-5.6699999999995079</v>
      </c>
      <c r="AJ913" s="57">
        <f t="shared" si="917"/>
        <v>7.1843531328277965</v>
      </c>
      <c r="AK913" s="57">
        <f t="shared" ref="AK913:AN913" si="975">1.4*AL913</f>
        <v>3.8415999999999988</v>
      </c>
      <c r="AL913" s="57">
        <f t="shared" si="975"/>
        <v>2.7439999999999993</v>
      </c>
      <c r="AM913" s="57">
        <f t="shared" si="975"/>
        <v>1.9599999999999997</v>
      </c>
      <c r="AN913" s="57">
        <f t="shared" si="975"/>
        <v>1.4</v>
      </c>
      <c r="AO913" s="57">
        <v>1</v>
      </c>
      <c r="AP913" s="64">
        <f t="shared" si="919"/>
        <v>12.3</v>
      </c>
    </row>
    <row r="914" spans="35:42">
      <c r="AI914" s="57">
        <f t="shared" si="961"/>
        <v>-5.6399999999995076</v>
      </c>
      <c r="AJ914" s="57">
        <f t="shared" si="917"/>
        <v>7.2948698347013545</v>
      </c>
      <c r="AK914" s="57">
        <f t="shared" ref="AK914:AN914" si="976">1.4*AL914</f>
        <v>3.8415999999999988</v>
      </c>
      <c r="AL914" s="57">
        <f t="shared" si="976"/>
        <v>2.7439999999999993</v>
      </c>
      <c r="AM914" s="57">
        <f t="shared" si="976"/>
        <v>1.9599999999999997</v>
      </c>
      <c r="AN914" s="57">
        <f t="shared" si="976"/>
        <v>1.4</v>
      </c>
      <c r="AO914" s="57">
        <v>1</v>
      </c>
      <c r="AP914" s="64">
        <f t="shared" si="919"/>
        <v>12.3</v>
      </c>
    </row>
    <row r="915" spans="35:42">
      <c r="AI915" s="57">
        <f t="shared" si="961"/>
        <v>-5.6099999999995074</v>
      </c>
      <c r="AJ915" s="57">
        <f t="shared" si="917"/>
        <v>7.4034802024961825</v>
      </c>
      <c r="AK915" s="57">
        <f t="shared" ref="AK915:AN915" si="977">1.4*AL915</f>
        <v>3.8415999999999988</v>
      </c>
      <c r="AL915" s="57">
        <f t="shared" si="977"/>
        <v>2.7439999999999993</v>
      </c>
      <c r="AM915" s="57">
        <f t="shared" si="977"/>
        <v>1.9599999999999997</v>
      </c>
      <c r="AN915" s="57">
        <f t="shared" si="977"/>
        <v>1.4</v>
      </c>
      <c r="AO915" s="57">
        <v>1</v>
      </c>
      <c r="AP915" s="64">
        <f t="shared" si="919"/>
        <v>12.3</v>
      </c>
    </row>
    <row r="916" spans="35:42">
      <c r="AI916" s="57">
        <f t="shared" si="961"/>
        <v>-5.5799999999995071</v>
      </c>
      <c r="AJ916" s="57">
        <f t="shared" si="917"/>
        <v>7.509774466114111</v>
      </c>
      <c r="AK916" s="57">
        <f t="shared" ref="AK916:AN916" si="978">1.4*AL916</f>
        <v>3.8415999999999988</v>
      </c>
      <c r="AL916" s="57">
        <f t="shared" si="978"/>
        <v>2.7439999999999993</v>
      </c>
      <c r="AM916" s="57">
        <f t="shared" si="978"/>
        <v>1.9599999999999997</v>
      </c>
      <c r="AN916" s="57">
        <f t="shared" si="978"/>
        <v>1.4</v>
      </c>
      <c r="AO916" s="57">
        <v>1</v>
      </c>
      <c r="AP916" s="64">
        <f t="shared" si="919"/>
        <v>12.3</v>
      </c>
    </row>
    <row r="917" spans="35:42">
      <c r="AI917" s="57">
        <f t="shared" si="961"/>
        <v>-5.5499999999995069</v>
      </c>
      <c r="AJ917" s="57">
        <f t="shared" si="917"/>
        <v>7.6133595437073174</v>
      </c>
      <c r="AK917" s="57">
        <f t="shared" ref="AK917:AN917" si="979">1.4*AL917</f>
        <v>3.8415999999999988</v>
      </c>
      <c r="AL917" s="57">
        <f t="shared" si="979"/>
        <v>2.7439999999999993</v>
      </c>
      <c r="AM917" s="57">
        <f t="shared" si="979"/>
        <v>1.9599999999999997</v>
      </c>
      <c r="AN917" s="57">
        <f t="shared" si="979"/>
        <v>1.4</v>
      </c>
      <c r="AO917" s="57">
        <v>1</v>
      </c>
      <c r="AP917" s="64">
        <f t="shared" si="919"/>
        <v>12.3</v>
      </c>
    </row>
    <row r="918" spans="35:42">
      <c r="AI918" s="57">
        <f t="shared" si="961"/>
        <v>-5.5199999999995066</v>
      </c>
      <c r="AJ918" s="57">
        <f t="shared" si="917"/>
        <v>7.7138612534845876</v>
      </c>
      <c r="AK918" s="57">
        <f t="shared" ref="AK918:AN918" si="980">1.4*AL918</f>
        <v>3.8415999999999988</v>
      </c>
      <c r="AL918" s="57">
        <f t="shared" si="980"/>
        <v>2.7439999999999993</v>
      </c>
      <c r="AM918" s="57">
        <f t="shared" si="980"/>
        <v>1.9599999999999997</v>
      </c>
      <c r="AN918" s="57">
        <f t="shared" si="980"/>
        <v>1.4</v>
      </c>
      <c r="AO918" s="57">
        <v>1</v>
      </c>
      <c r="AP918" s="64">
        <f t="shared" si="919"/>
        <v>12.3</v>
      </c>
    </row>
    <row r="919" spans="35:42">
      <c r="AI919" s="57">
        <f t="shared" si="961"/>
        <v>-5.4899999999995064</v>
      </c>
      <c r="AJ919" s="57">
        <f t="shared" si="917"/>
        <v>7.8109264128882039</v>
      </c>
      <c r="AK919" s="57">
        <f t="shared" ref="AK919:AN919" si="981">1.4*AL919</f>
        <v>3.8415999999999988</v>
      </c>
      <c r="AL919" s="57">
        <f t="shared" si="981"/>
        <v>2.7439999999999993</v>
      </c>
      <c r="AM919" s="57">
        <f t="shared" si="981"/>
        <v>1.9599999999999997</v>
      </c>
      <c r="AN919" s="57">
        <f t="shared" si="981"/>
        <v>1.4</v>
      </c>
      <c r="AO919" s="57">
        <v>1</v>
      </c>
      <c r="AP919" s="64">
        <f t="shared" si="919"/>
        <v>12.3</v>
      </c>
    </row>
    <row r="920" spans="35:42">
      <c r="AI920" s="57">
        <f t="shared" si="961"/>
        <v>-5.4599999999995061</v>
      </c>
      <c r="AJ920" s="57">
        <f t="shared" si="917"/>
        <v>7.9042248129350821</v>
      </c>
      <c r="AK920" s="57">
        <f t="shared" ref="AK920:AN920" si="982">1.4*AL920</f>
        <v>3.8415999999999988</v>
      </c>
      <c r="AL920" s="57">
        <f t="shared" si="982"/>
        <v>2.7439999999999993</v>
      </c>
      <c r="AM920" s="57">
        <f t="shared" si="982"/>
        <v>1.9599999999999997</v>
      </c>
      <c r="AN920" s="57">
        <f t="shared" si="982"/>
        <v>1.4</v>
      </c>
      <c r="AO920" s="57">
        <v>1</v>
      </c>
      <c r="AP920" s="64">
        <f t="shared" si="919"/>
        <v>12.3</v>
      </c>
    </row>
    <row r="921" spans="35:42">
      <c r="AI921" s="57">
        <f t="shared" si="961"/>
        <v>-5.4299999999995059</v>
      </c>
      <c r="AJ921" s="57">
        <f t="shared" si="917"/>
        <v>7.9934510562463359</v>
      </c>
      <c r="AK921" s="57">
        <f t="shared" ref="AK921:AN921" si="983">1.4*AL921</f>
        <v>3.8415999999999988</v>
      </c>
      <c r="AL921" s="57">
        <f t="shared" si="983"/>
        <v>2.7439999999999993</v>
      </c>
      <c r="AM921" s="57">
        <f t="shared" si="983"/>
        <v>1.9599999999999997</v>
      </c>
      <c r="AN921" s="57">
        <f t="shared" si="983"/>
        <v>1.4</v>
      </c>
      <c r="AO921" s="57">
        <v>1</v>
      </c>
      <c r="AP921" s="64">
        <f t="shared" si="919"/>
        <v>12.3</v>
      </c>
    </row>
    <row r="922" spans="35:42">
      <c r="AI922" s="57">
        <f t="shared" si="961"/>
        <v>-5.3999999999995056</v>
      </c>
      <c r="AJ922" s="57">
        <f t="shared" ref="AJ922:AJ985" si="984" xml:space="preserve"> AP922 + AK922*SIN((2*PI()*(AI922)/199.744312593342) + 5.147458834) + AL922*SIN((2*PI()*(AI922)/66.5814375311142)+6.017598479) + AM922*SIN((2*PI()*(AI922)/22.1938125103714) + 2.344832106) + AN922*SIN((2*PI()*(AI922)/7.39793750345713) + 3.892903602) + AO922*SIN((2*PI()*(AI922)/2.46597916781904) + 2.253932782)</f>
        <v>8.0783262480867837</v>
      </c>
      <c r="AK922" s="57">
        <f t="shared" ref="AK922:AN922" si="985">1.4*AL922</f>
        <v>3.8415999999999988</v>
      </c>
      <c r="AL922" s="57">
        <f t="shared" si="985"/>
        <v>2.7439999999999993</v>
      </c>
      <c r="AM922" s="57">
        <f t="shared" si="985"/>
        <v>1.9599999999999997</v>
      </c>
      <c r="AN922" s="57">
        <f t="shared" si="985"/>
        <v>1.4</v>
      </c>
      <c r="AO922" s="57">
        <v>1</v>
      </c>
      <c r="AP922" s="64">
        <f t="shared" ref="AP922:AP985" si="986">AP921</f>
        <v>12.3</v>
      </c>
    </row>
    <row r="923" spans="35:42">
      <c r="AI923" s="57">
        <f t="shared" si="961"/>
        <v>-5.3699999999995054</v>
      </c>
      <c r="AJ923" s="57">
        <f t="shared" si="984"/>
        <v>8.158599530595982</v>
      </c>
      <c r="AK923" s="57">
        <f t="shared" ref="AK923:AN923" si="987">1.4*AL923</f>
        <v>3.8415999999999988</v>
      </c>
      <c r="AL923" s="57">
        <f t="shared" si="987"/>
        <v>2.7439999999999993</v>
      </c>
      <c r="AM923" s="57">
        <f t="shared" si="987"/>
        <v>1.9599999999999997</v>
      </c>
      <c r="AN923" s="57">
        <f t="shared" si="987"/>
        <v>1.4</v>
      </c>
      <c r="AO923" s="57">
        <v>1</v>
      </c>
      <c r="AP923" s="64">
        <f t="shared" si="986"/>
        <v>12.3</v>
      </c>
    </row>
    <row r="924" spans="35:42">
      <c r="AI924" s="57">
        <f t="shared" si="961"/>
        <v>-5.3399999999995051</v>
      </c>
      <c r="AJ924" s="57">
        <f t="shared" si="984"/>
        <v>8.2340494513091365</v>
      </c>
      <c r="AK924" s="57">
        <f t="shared" ref="AK924:AN924" si="988">1.4*AL924</f>
        <v>3.8415999999999988</v>
      </c>
      <c r="AL924" s="57">
        <f t="shared" si="988"/>
        <v>2.7439999999999993</v>
      </c>
      <c r="AM924" s="57">
        <f t="shared" si="988"/>
        <v>1.9599999999999997</v>
      </c>
      <c r="AN924" s="57">
        <f t="shared" si="988"/>
        <v>1.4</v>
      </c>
      <c r="AO924" s="57">
        <v>1</v>
      </c>
      <c r="AP924" s="64">
        <f t="shared" si="986"/>
        <v>12.3</v>
      </c>
    </row>
    <row r="925" spans="35:42">
      <c r="AI925" s="57">
        <f t="shared" si="961"/>
        <v>-5.3099999999995049</v>
      </c>
      <c r="AJ925" s="57">
        <f t="shared" si="984"/>
        <v>8.3044851580355434</v>
      </c>
      <c r="AK925" s="57">
        <f t="shared" ref="AK925:AN925" si="989">1.4*AL925</f>
        <v>3.8415999999999988</v>
      </c>
      <c r="AL925" s="57">
        <f t="shared" si="989"/>
        <v>2.7439999999999993</v>
      </c>
      <c r="AM925" s="57">
        <f t="shared" si="989"/>
        <v>1.9599999999999997</v>
      </c>
      <c r="AN925" s="57">
        <f t="shared" si="989"/>
        <v>1.4</v>
      </c>
      <c r="AO925" s="57">
        <v>1</v>
      </c>
      <c r="AP925" s="64">
        <f t="shared" si="986"/>
        <v>12.3</v>
      </c>
    </row>
    <row r="926" spans="35:42">
      <c r="AI926" s="57">
        <f t="shared" si="961"/>
        <v>-5.2799999999995046</v>
      </c>
      <c r="AJ926" s="57">
        <f t="shared" si="984"/>
        <v>8.3697474131774872</v>
      </c>
      <c r="AK926" s="57">
        <f t="shared" ref="AK926:AN926" si="990">1.4*AL926</f>
        <v>3.8415999999999988</v>
      </c>
      <c r="AL926" s="57">
        <f t="shared" si="990"/>
        <v>2.7439999999999993</v>
      </c>
      <c r="AM926" s="57">
        <f t="shared" si="990"/>
        <v>1.9599999999999997</v>
      </c>
      <c r="AN926" s="57">
        <f t="shared" si="990"/>
        <v>1.4</v>
      </c>
      <c r="AO926" s="57">
        <v>1</v>
      </c>
      <c r="AP926" s="64">
        <f t="shared" si="986"/>
        <v>12.3</v>
      </c>
    </row>
    <row r="927" spans="35:42">
      <c r="AI927" s="57">
        <f t="shared" si="961"/>
        <v>-5.2499999999995044</v>
      </c>
      <c r="AJ927" s="57">
        <f t="shared" si="984"/>
        <v>8.4297094216281234</v>
      </c>
      <c r="AK927" s="57">
        <f t="shared" ref="AK927:AN927" si="991">1.4*AL927</f>
        <v>3.8415999999999988</v>
      </c>
      <c r="AL927" s="57">
        <f t="shared" si="991"/>
        <v>2.7439999999999993</v>
      </c>
      <c r="AM927" s="57">
        <f t="shared" si="991"/>
        <v>1.9599999999999997</v>
      </c>
      <c r="AN927" s="57">
        <f t="shared" si="991"/>
        <v>1.4</v>
      </c>
      <c r="AO927" s="57">
        <v>1</v>
      </c>
      <c r="AP927" s="64">
        <f t="shared" si="986"/>
        <v>12.3</v>
      </c>
    </row>
    <row r="928" spans="35:42">
      <c r="AI928" s="57">
        <f t="shared" si="961"/>
        <v>-5.2199999999995041</v>
      </c>
      <c r="AJ928" s="57">
        <f t="shared" si="984"/>
        <v>8.4842774674769128</v>
      </c>
      <c r="AK928" s="57">
        <f t="shared" ref="AK928:AN928" si="992">1.4*AL928</f>
        <v>3.8415999999999988</v>
      </c>
      <c r="AL928" s="57">
        <f t="shared" si="992"/>
        <v>2.7439999999999993</v>
      </c>
      <c r="AM928" s="57">
        <f t="shared" si="992"/>
        <v>1.9599999999999997</v>
      </c>
      <c r="AN928" s="57">
        <f t="shared" si="992"/>
        <v>1.4</v>
      </c>
      <c r="AO928" s="57">
        <v>1</v>
      </c>
      <c r="AP928" s="64">
        <f t="shared" si="986"/>
        <v>12.3</v>
      </c>
    </row>
    <row r="929" spans="35:42">
      <c r="AI929" s="57">
        <f t="shared" si="961"/>
        <v>-5.1899999999995039</v>
      </c>
      <c r="AJ929" s="57">
        <f t="shared" si="984"/>
        <v>8.5333913558687389</v>
      </c>
      <c r="AK929" s="57">
        <f t="shared" ref="AK929:AN929" si="993">1.4*AL929</f>
        <v>3.8415999999999988</v>
      </c>
      <c r="AL929" s="57">
        <f t="shared" si="993"/>
        <v>2.7439999999999993</v>
      </c>
      <c r="AM929" s="57">
        <f t="shared" si="993"/>
        <v>1.9599999999999997</v>
      </c>
      <c r="AN929" s="57">
        <f t="shared" si="993"/>
        <v>1.4</v>
      </c>
      <c r="AO929" s="57">
        <v>1</v>
      </c>
      <c r="AP929" s="64">
        <f t="shared" si="986"/>
        <v>12.3</v>
      </c>
    </row>
    <row r="930" spans="35:42">
      <c r="AI930" s="57">
        <f t="shared" si="961"/>
        <v>-5.1599999999995037</v>
      </c>
      <c r="AJ930" s="57">
        <f t="shared" si="984"/>
        <v>8.5770246575019335</v>
      </c>
      <c r="AK930" s="57">
        <f t="shared" ref="AK930:AN930" si="994">1.4*AL930</f>
        <v>3.8415999999999988</v>
      </c>
      <c r="AL930" s="57">
        <f t="shared" si="994"/>
        <v>2.7439999999999993</v>
      </c>
      <c r="AM930" s="57">
        <f t="shared" si="994"/>
        <v>1.9599999999999997</v>
      </c>
      <c r="AN930" s="57">
        <f t="shared" si="994"/>
        <v>1.4</v>
      </c>
      <c r="AO930" s="57">
        <v>1</v>
      </c>
      <c r="AP930" s="64">
        <f t="shared" si="986"/>
        <v>12.3</v>
      </c>
    </row>
    <row r="931" spans="35:42">
      <c r="AI931" s="57">
        <f t="shared" si="961"/>
        <v>-5.1299999999995034</v>
      </c>
      <c r="AJ931" s="57">
        <f t="shared" si="984"/>
        <v>8.6151847544040852</v>
      </c>
      <c r="AK931" s="57">
        <f t="shared" ref="AK931:AN931" si="995">1.4*AL931</f>
        <v>3.8415999999999988</v>
      </c>
      <c r="AL931" s="57">
        <f t="shared" si="995"/>
        <v>2.7439999999999993</v>
      </c>
      <c r="AM931" s="57">
        <f t="shared" si="995"/>
        <v>1.9599999999999997</v>
      </c>
      <c r="AN931" s="57">
        <f t="shared" si="995"/>
        <v>1.4</v>
      </c>
      <c r="AO931" s="57">
        <v>1</v>
      </c>
      <c r="AP931" s="64">
        <f t="shared" si="986"/>
        <v>12.3</v>
      </c>
    </row>
    <row r="932" spans="35:42">
      <c r="AI932" s="57">
        <f t="shared" si="961"/>
        <v>-5.0999999999995032</v>
      </c>
      <c r="AJ932" s="57">
        <f t="shared" si="984"/>
        <v>8.6479126867859826</v>
      </c>
      <c r="AK932" s="57">
        <f t="shared" ref="AK932:AN932" si="996">1.4*AL932</f>
        <v>3.8415999999999988</v>
      </c>
      <c r="AL932" s="57">
        <f t="shared" si="996"/>
        <v>2.7439999999999993</v>
      </c>
      <c r="AM932" s="57">
        <f t="shared" si="996"/>
        <v>1.9599999999999997</v>
      </c>
      <c r="AN932" s="57">
        <f t="shared" si="996"/>
        <v>1.4</v>
      </c>
      <c r="AO932" s="57">
        <v>1</v>
      </c>
      <c r="AP932" s="64">
        <f t="shared" si="986"/>
        <v>12.3</v>
      </c>
    </row>
    <row r="933" spans="35:42">
      <c r="AI933" s="57">
        <f t="shared" si="961"/>
        <v>-5.0699999999995029</v>
      </c>
      <c r="AJ933" s="57">
        <f t="shared" si="984"/>
        <v>8.675282801936822</v>
      </c>
      <c r="AK933" s="57">
        <f t="shared" ref="AK933:AN933" si="997">1.4*AL933</f>
        <v>3.8415999999999988</v>
      </c>
      <c r="AL933" s="57">
        <f t="shared" si="997"/>
        <v>2.7439999999999993</v>
      </c>
      <c r="AM933" s="57">
        <f t="shared" si="997"/>
        <v>1.9599999999999997</v>
      </c>
      <c r="AN933" s="57">
        <f t="shared" si="997"/>
        <v>1.4</v>
      </c>
      <c r="AO933" s="57">
        <v>1</v>
      </c>
      <c r="AP933" s="64">
        <f t="shared" si="986"/>
        <v>12.3</v>
      </c>
    </row>
    <row r="934" spans="35:42">
      <c r="AI934" s="57">
        <f t="shared" si="961"/>
        <v>-5.0399999999995027</v>
      </c>
      <c r="AJ934" s="57">
        <f t="shared" si="984"/>
        <v>8.6974022072807529</v>
      </c>
      <c r="AK934" s="57">
        <f t="shared" ref="AK934:AN934" si="998">1.4*AL934</f>
        <v>3.8415999999999988</v>
      </c>
      <c r="AL934" s="57">
        <f t="shared" si="998"/>
        <v>2.7439999999999993</v>
      </c>
      <c r="AM934" s="57">
        <f t="shared" si="998"/>
        <v>1.9599999999999997</v>
      </c>
      <c r="AN934" s="57">
        <f t="shared" si="998"/>
        <v>1.4</v>
      </c>
      <c r="AO934" s="57">
        <v>1</v>
      </c>
      <c r="AP934" s="64">
        <f t="shared" si="986"/>
        <v>12.3</v>
      </c>
    </row>
    <row r="935" spans="35:42">
      <c r="AI935" s="57">
        <f t="shared" si="961"/>
        <v>-5.0099999999995024</v>
      </c>
      <c r="AJ935" s="57">
        <f t="shared" si="984"/>
        <v>8.7144100308593977</v>
      </c>
      <c r="AK935" s="57">
        <f t="shared" ref="AK935:AN935" si="999">1.4*AL935</f>
        <v>3.8415999999999988</v>
      </c>
      <c r="AL935" s="57">
        <f t="shared" si="999"/>
        <v>2.7439999999999993</v>
      </c>
      <c r="AM935" s="57">
        <f t="shared" si="999"/>
        <v>1.9599999999999997</v>
      </c>
      <c r="AN935" s="57">
        <f t="shared" si="999"/>
        <v>1.4</v>
      </c>
      <c r="AO935" s="57">
        <v>1</v>
      </c>
      <c r="AP935" s="64">
        <f t="shared" si="986"/>
        <v>12.3</v>
      </c>
    </row>
    <row r="936" spans="35:42">
      <c r="AI936" s="57">
        <f t="shared" si="961"/>
        <v>-4.9799999999995022</v>
      </c>
      <c r="AJ936" s="57">
        <f t="shared" si="984"/>
        <v>8.7264764936305941</v>
      </c>
      <c r="AK936" s="57">
        <f t="shared" ref="AK936:AN936" si="1000">1.4*AL936</f>
        <v>3.8415999999999988</v>
      </c>
      <c r="AL936" s="57">
        <f t="shared" si="1000"/>
        <v>2.7439999999999993</v>
      </c>
      <c r="AM936" s="57">
        <f t="shared" si="1000"/>
        <v>1.9599999999999997</v>
      </c>
      <c r="AN936" s="57">
        <f t="shared" si="1000"/>
        <v>1.4</v>
      </c>
      <c r="AO936" s="57">
        <v>1</v>
      </c>
      <c r="AP936" s="64">
        <f t="shared" si="986"/>
        <v>12.3</v>
      </c>
    </row>
    <row r="937" spans="35:42">
      <c r="AI937" s="57">
        <f t="shared" si="961"/>
        <v>-4.9499999999995019</v>
      </c>
      <c r="AJ937" s="57">
        <f t="shared" si="984"/>
        <v>8.7338017990731487</v>
      </c>
      <c r="AK937" s="57">
        <f t="shared" ref="AK937:AN937" si="1001">1.4*AL937</f>
        <v>3.8415999999999988</v>
      </c>
      <c r="AL937" s="57">
        <f t="shared" si="1001"/>
        <v>2.7439999999999993</v>
      </c>
      <c r="AM937" s="57">
        <f t="shared" si="1001"/>
        <v>1.9599999999999997</v>
      </c>
      <c r="AN937" s="57">
        <f t="shared" si="1001"/>
        <v>1.4</v>
      </c>
      <c r="AO937" s="57">
        <v>1</v>
      </c>
      <c r="AP937" s="64">
        <f t="shared" si="986"/>
        <v>12.3</v>
      </c>
    </row>
    <row r="938" spans="35:42">
      <c r="AI938" s="57">
        <f t="shared" si="961"/>
        <v>-4.9199999999995017</v>
      </c>
      <c r="AJ938" s="57">
        <f t="shared" si="984"/>
        <v>8.7366148466553106</v>
      </c>
      <c r="AK938" s="57">
        <f t="shared" ref="AK938:AN938" si="1002">1.4*AL938</f>
        <v>3.8415999999999988</v>
      </c>
      <c r="AL938" s="57">
        <f t="shared" si="1002"/>
        <v>2.7439999999999993</v>
      </c>
      <c r="AM938" s="57">
        <f t="shared" si="1002"/>
        <v>1.9599999999999997</v>
      </c>
      <c r="AN938" s="57">
        <f t="shared" si="1002"/>
        <v>1.4</v>
      </c>
      <c r="AO938" s="57">
        <v>1</v>
      </c>
      <c r="AP938" s="64">
        <f t="shared" si="986"/>
        <v>12.3</v>
      </c>
    </row>
    <row r="939" spans="35:42">
      <c r="AI939" s="57">
        <f t="shared" si="961"/>
        <v>-4.8899999999995014</v>
      </c>
      <c r="AJ939" s="57">
        <f t="shared" si="984"/>
        <v>8.7351717767539085</v>
      </c>
      <c r="AK939" s="57">
        <f t="shared" ref="AK939:AN939" si="1003">1.4*AL939</f>
        <v>3.8415999999999988</v>
      </c>
      <c r="AL939" s="57">
        <f t="shared" si="1003"/>
        <v>2.7439999999999993</v>
      </c>
      <c r="AM939" s="57">
        <f t="shared" si="1003"/>
        <v>1.9599999999999997</v>
      </c>
      <c r="AN939" s="57">
        <f t="shared" si="1003"/>
        <v>1.4</v>
      </c>
      <c r="AO939" s="57">
        <v>1</v>
      </c>
      <c r="AP939" s="64">
        <f t="shared" si="986"/>
        <v>12.3</v>
      </c>
    </row>
    <row r="940" spans="35:42">
      <c r="AI940" s="57">
        <f t="shared" si="961"/>
        <v>-4.8599999999995012</v>
      </c>
      <c r="AJ940" s="57">
        <f t="shared" si="984"/>
        <v>8.7297543555959827</v>
      </c>
      <c r="AK940" s="57">
        <f t="shared" ref="AK940:AN940" si="1004">1.4*AL940</f>
        <v>3.8415999999999988</v>
      </c>
      <c r="AL940" s="57">
        <f t="shared" si="1004"/>
        <v>2.7439999999999993</v>
      </c>
      <c r="AM940" s="57">
        <f t="shared" si="1004"/>
        <v>1.9599999999999997</v>
      </c>
      <c r="AN940" s="57">
        <f t="shared" si="1004"/>
        <v>1.4</v>
      </c>
      <c r="AO940" s="57">
        <v>1</v>
      </c>
      <c r="AP940" s="64">
        <f t="shared" si="986"/>
        <v>12.3</v>
      </c>
    </row>
    <row r="941" spans="35:42">
      <c r="AI941" s="57">
        <f t="shared" si="961"/>
        <v>-4.8299999999995009</v>
      </c>
      <c r="AJ941" s="57">
        <f t="shared" si="984"/>
        <v>8.7206682097298298</v>
      </c>
      <c r="AK941" s="57">
        <f t="shared" ref="AK941:AN941" si="1005">1.4*AL941</f>
        <v>3.8415999999999988</v>
      </c>
      <c r="AL941" s="57">
        <f t="shared" si="1005"/>
        <v>2.7439999999999993</v>
      </c>
      <c r="AM941" s="57">
        <f t="shared" si="1005"/>
        <v>1.9599999999999997</v>
      </c>
      <c r="AN941" s="57">
        <f t="shared" si="1005"/>
        <v>1.4</v>
      </c>
      <c r="AO941" s="57">
        <v>1</v>
      </c>
      <c r="AP941" s="64">
        <f t="shared" si="986"/>
        <v>12.3</v>
      </c>
    </row>
    <row r="942" spans="35:42">
      <c r="AI942" s="57">
        <f t="shared" si="961"/>
        <v>-4.7999999999995007</v>
      </c>
      <c r="AJ942" s="57">
        <f t="shared" si="984"/>
        <v>8.708240920411459</v>
      </c>
      <c r="AK942" s="57">
        <f t="shared" ref="AK942:AN942" si="1006">1.4*AL942</f>
        <v>3.8415999999999988</v>
      </c>
      <c r="AL942" s="57">
        <f t="shared" si="1006"/>
        <v>2.7439999999999993</v>
      </c>
      <c r="AM942" s="57">
        <f t="shared" si="1006"/>
        <v>1.9599999999999997</v>
      </c>
      <c r="AN942" s="57">
        <f t="shared" si="1006"/>
        <v>1.4</v>
      </c>
      <c r="AO942" s="57">
        <v>1</v>
      </c>
      <c r="AP942" s="64">
        <f t="shared" si="986"/>
        <v>12.3</v>
      </c>
    </row>
    <row r="943" spans="35:42">
      <c r="AI943" s="57">
        <f t="shared" si="961"/>
        <v>-4.7699999999995004</v>
      </c>
      <c r="AJ943" s="57">
        <f t="shared" si="984"/>
        <v>8.6928199891112161</v>
      </c>
      <c r="AK943" s="57">
        <f t="shared" ref="AK943:AN943" si="1007">1.4*AL943</f>
        <v>3.8415999999999988</v>
      </c>
      <c r="AL943" s="57">
        <f t="shared" si="1007"/>
        <v>2.7439999999999993</v>
      </c>
      <c r="AM943" s="57">
        <f t="shared" si="1007"/>
        <v>1.9599999999999997</v>
      </c>
      <c r="AN943" s="57">
        <f t="shared" si="1007"/>
        <v>1.4</v>
      </c>
      <c r="AO943" s="57">
        <v>1</v>
      </c>
      <c r="AP943" s="64">
        <f t="shared" si="986"/>
        <v>12.3</v>
      </c>
    </row>
    <row r="944" spans="35:42">
      <c r="AI944" s="57">
        <f t="shared" si="961"/>
        <v>-4.7399999999995002</v>
      </c>
      <c r="AJ944" s="57">
        <f t="shared" si="984"/>
        <v>8.6747706860983715</v>
      </c>
      <c r="AK944" s="57">
        <f t="shared" ref="AK944:AN944" si="1008">1.4*AL944</f>
        <v>3.8415999999999988</v>
      </c>
      <c r="AL944" s="57">
        <f t="shared" si="1008"/>
        <v>2.7439999999999993</v>
      </c>
      <c r="AM944" s="57">
        <f t="shared" si="1008"/>
        <v>1.9599999999999997</v>
      </c>
      <c r="AN944" s="57">
        <f t="shared" si="1008"/>
        <v>1.4</v>
      </c>
      <c r="AO944" s="57">
        <v>1</v>
      </c>
      <c r="AP944" s="64">
        <f t="shared" si="986"/>
        <v>12.3</v>
      </c>
    </row>
    <row r="945" spans="35:42">
      <c r="AI945" s="57">
        <f t="shared" si="961"/>
        <v>-4.7099999999994999</v>
      </c>
      <c r="AJ945" s="57">
        <f t="shared" si="984"/>
        <v>8.654473794744689</v>
      </c>
      <c r="AK945" s="57">
        <f t="shared" ref="AK945:AN945" si="1009">1.4*AL945</f>
        <v>3.8415999999999988</v>
      </c>
      <c r="AL945" s="57">
        <f t="shared" si="1009"/>
        <v>2.7439999999999993</v>
      </c>
      <c r="AM945" s="57">
        <f t="shared" si="1009"/>
        <v>1.9599999999999997</v>
      </c>
      <c r="AN945" s="57">
        <f t="shared" si="1009"/>
        <v>1.4</v>
      </c>
      <c r="AO945" s="57">
        <v>1</v>
      </c>
      <c r="AP945" s="64">
        <f t="shared" si="986"/>
        <v>12.3</v>
      </c>
    </row>
    <row r="946" spans="35:42">
      <c r="AI946" s="57">
        <f t="shared" si="961"/>
        <v>-4.6799999999994997</v>
      </c>
      <c r="AJ946" s="57">
        <f t="shared" si="984"/>
        <v>8.6323232647974759</v>
      </c>
      <c r="AK946" s="57">
        <f t="shared" ref="AK946:AN946" si="1010">1.4*AL946</f>
        <v>3.8415999999999988</v>
      </c>
      <c r="AL946" s="57">
        <f t="shared" si="1010"/>
        <v>2.7439999999999993</v>
      </c>
      <c r="AM946" s="57">
        <f t="shared" si="1010"/>
        <v>1.9599999999999997</v>
      </c>
      <c r="AN946" s="57">
        <f t="shared" si="1010"/>
        <v>1.4</v>
      </c>
      <c r="AO946" s="57">
        <v>1</v>
      </c>
      <c r="AP946" s="64">
        <f t="shared" si="986"/>
        <v>12.3</v>
      </c>
    </row>
    <row r="947" spans="35:42">
      <c r="AI947" s="57">
        <f t="shared" si="961"/>
        <v>-4.6499999999994994</v>
      </c>
      <c r="AJ947" s="57">
        <f t="shared" si="984"/>
        <v>8.6087237884043208</v>
      </c>
      <c r="AK947" s="57">
        <f t="shared" ref="AK947:AN947" si="1011">1.4*AL947</f>
        <v>3.8415999999999988</v>
      </c>
      <c r="AL947" s="57">
        <f t="shared" si="1011"/>
        <v>2.7439999999999993</v>
      </c>
      <c r="AM947" s="57">
        <f t="shared" si="1011"/>
        <v>1.9599999999999997</v>
      </c>
      <c r="AN947" s="57">
        <f t="shared" si="1011"/>
        <v>1.4</v>
      </c>
      <c r="AO947" s="57">
        <v>1</v>
      </c>
      <c r="AP947" s="64">
        <f t="shared" si="986"/>
        <v>12.3</v>
      </c>
    </row>
    <row r="948" spans="35:42">
      <c r="AI948" s="57">
        <f t="shared" si="961"/>
        <v>-4.6199999999994992</v>
      </c>
      <c r="AJ948" s="57">
        <f t="shared" si="984"/>
        <v>8.584088313123333</v>
      </c>
      <c r="AK948" s="57">
        <f t="shared" ref="AK948:AN948" si="1012">1.4*AL948</f>
        <v>3.8415999999999988</v>
      </c>
      <c r="AL948" s="57">
        <f t="shared" si="1012"/>
        <v>2.7439999999999993</v>
      </c>
      <c r="AM948" s="57">
        <f t="shared" si="1012"/>
        <v>1.9599999999999997</v>
      </c>
      <c r="AN948" s="57">
        <f t="shared" si="1012"/>
        <v>1.4</v>
      </c>
      <c r="AO948" s="57">
        <v>1</v>
      </c>
      <c r="AP948" s="64">
        <f t="shared" si="986"/>
        <v>12.3</v>
      </c>
    </row>
    <row r="949" spans="35:42">
      <c r="AI949" s="57">
        <f t="shared" si="961"/>
        <v>-4.5899999999994989</v>
      </c>
      <c r="AJ949" s="57">
        <f t="shared" si="984"/>
        <v>8.5588355065208059</v>
      </c>
      <c r="AK949" s="57">
        <f t="shared" ref="AK949:AN949" si="1013">1.4*AL949</f>
        <v>3.8415999999999988</v>
      </c>
      <c r="AL949" s="57">
        <f t="shared" si="1013"/>
        <v>2.7439999999999993</v>
      </c>
      <c r="AM949" s="57">
        <f t="shared" si="1013"/>
        <v>1.9599999999999997</v>
      </c>
      <c r="AN949" s="57">
        <f t="shared" si="1013"/>
        <v>1.4</v>
      </c>
      <c r="AO949" s="57">
        <v>1</v>
      </c>
      <c r="AP949" s="64">
        <f t="shared" si="986"/>
        <v>12.3</v>
      </c>
    </row>
    <row r="950" spans="35:42">
      <c r="AI950" s="57">
        <f t="shared" si="961"/>
        <v>-4.5599999999994987</v>
      </c>
      <c r="AJ950" s="57">
        <f t="shared" si="984"/>
        <v>8.533387187241102</v>
      </c>
      <c r="AK950" s="57">
        <f t="shared" ref="AK950:AN950" si="1014">1.4*AL950</f>
        <v>3.8415999999999988</v>
      </c>
      <c r="AL950" s="57">
        <f t="shared" si="1014"/>
        <v>2.7439999999999993</v>
      </c>
      <c r="AM950" s="57">
        <f t="shared" si="1014"/>
        <v>1.9599999999999997</v>
      </c>
      <c r="AN950" s="57">
        <f t="shared" si="1014"/>
        <v>1.4</v>
      </c>
      <c r="AO950" s="57">
        <v>1</v>
      </c>
      <c r="AP950" s="64">
        <f t="shared" si="986"/>
        <v>12.3</v>
      </c>
    </row>
    <row r="951" spans="35:42">
      <c r="AI951" s="57">
        <f t="shared" si="961"/>
        <v>-4.5299999999994984</v>
      </c>
      <c r="AJ951" s="57">
        <f t="shared" si="984"/>
        <v>8.5081657376295059</v>
      </c>
      <c r="AK951" s="57">
        <f t="shared" ref="AK951:AN951" si="1015">1.4*AL951</f>
        <v>3.8415999999999988</v>
      </c>
      <c r="AL951" s="57">
        <f t="shared" si="1015"/>
        <v>2.7439999999999993</v>
      </c>
      <c r="AM951" s="57">
        <f t="shared" si="1015"/>
        <v>1.9599999999999997</v>
      </c>
      <c r="AN951" s="57">
        <f t="shared" si="1015"/>
        <v>1.4</v>
      </c>
      <c r="AO951" s="57">
        <v>1</v>
      </c>
      <c r="AP951" s="64">
        <f t="shared" si="986"/>
        <v>12.3</v>
      </c>
    </row>
    <row r="952" spans="35:42">
      <c r="AI952" s="57">
        <f t="shared" si="961"/>
        <v>-4.4999999999994982</v>
      </c>
      <c r="AJ952" s="57">
        <f t="shared" si="984"/>
        <v>8.483591513096572</v>
      </c>
      <c r="AK952" s="57">
        <f t="shared" ref="AK952:AN952" si="1016">1.4*AL952</f>
        <v>3.8415999999999988</v>
      </c>
      <c r="AL952" s="57">
        <f t="shared" si="1016"/>
        <v>2.7439999999999993</v>
      </c>
      <c r="AM952" s="57">
        <f t="shared" si="1016"/>
        <v>1.9599999999999997</v>
      </c>
      <c r="AN952" s="57">
        <f t="shared" si="1016"/>
        <v>1.4</v>
      </c>
      <c r="AO952" s="57">
        <v>1</v>
      </c>
      <c r="AP952" s="64">
        <f t="shared" si="986"/>
        <v>12.3</v>
      </c>
    </row>
    <row r="953" spans="35:42">
      <c r="AI953" s="57">
        <f t="shared" si="961"/>
        <v>-4.4699999999994979</v>
      </c>
      <c r="AJ953" s="57">
        <f t="shared" si="984"/>
        <v>8.4600802634315482</v>
      </c>
      <c r="AK953" s="57">
        <f t="shared" ref="AK953:AN953" si="1017">1.4*AL953</f>
        <v>3.8415999999999988</v>
      </c>
      <c r="AL953" s="57">
        <f t="shared" si="1017"/>
        <v>2.7439999999999993</v>
      </c>
      <c r="AM953" s="57">
        <f t="shared" si="1017"/>
        <v>1.9599999999999997</v>
      </c>
      <c r="AN953" s="57">
        <f t="shared" si="1017"/>
        <v>1.4</v>
      </c>
      <c r="AO953" s="57">
        <v>1</v>
      </c>
      <c r="AP953" s="64">
        <f t="shared" si="986"/>
        <v>12.3</v>
      </c>
    </row>
    <row r="954" spans="35:42">
      <c r="AI954" s="57">
        <f t="shared" si="961"/>
        <v>-4.4399999999994977</v>
      </c>
      <c r="AJ954" s="57">
        <f t="shared" si="984"/>
        <v>8.4380405812025554</v>
      </c>
      <c r="AK954" s="57">
        <f t="shared" ref="AK954:AN954" si="1018">1.4*AL954</f>
        <v>3.8415999999999988</v>
      </c>
      <c r="AL954" s="57">
        <f t="shared" si="1018"/>
        <v>2.7439999999999993</v>
      </c>
      <c r="AM954" s="57">
        <f t="shared" si="1018"/>
        <v>1.9599999999999997</v>
      </c>
      <c r="AN954" s="57">
        <f t="shared" si="1018"/>
        <v>1.4</v>
      </c>
      <c r="AO954" s="57">
        <v>1</v>
      </c>
      <c r="AP954" s="64">
        <f t="shared" si="986"/>
        <v>12.3</v>
      </c>
    </row>
    <row r="955" spans="35:42">
      <c r="AI955" s="57">
        <f t="shared" si="961"/>
        <v>-4.4099999999994974</v>
      </c>
      <c r="AJ955" s="57">
        <f t="shared" si="984"/>
        <v>8.4178713922230273</v>
      </c>
      <c r="AK955" s="57">
        <f t="shared" ref="AK955:AN955" si="1019">1.4*AL955</f>
        <v>3.8415999999999988</v>
      </c>
      <c r="AL955" s="57">
        <f t="shared" si="1019"/>
        <v>2.7439999999999993</v>
      </c>
      <c r="AM955" s="57">
        <f t="shared" si="1019"/>
        <v>1.9599999999999997</v>
      </c>
      <c r="AN955" s="57">
        <f t="shared" si="1019"/>
        <v>1.4</v>
      </c>
      <c r="AO955" s="57">
        <v>1</v>
      </c>
      <c r="AP955" s="64">
        <f t="shared" si="986"/>
        <v>12.3</v>
      </c>
    </row>
    <row r="956" spans="35:42">
      <c r="AI956" s="57">
        <f t="shared" si="961"/>
        <v>-4.3799999999994972</v>
      </c>
      <c r="AJ956" s="57">
        <f t="shared" si="984"/>
        <v>8.3999595028180316</v>
      </c>
      <c r="AK956" s="57">
        <f t="shared" ref="AK956:AN956" si="1020">1.4*AL956</f>
        <v>3.8415999999999988</v>
      </c>
      <c r="AL956" s="57">
        <f t="shared" si="1020"/>
        <v>2.7439999999999993</v>
      </c>
      <c r="AM956" s="57">
        <f t="shared" si="1020"/>
        <v>1.9599999999999997</v>
      </c>
      <c r="AN956" s="57">
        <f t="shared" si="1020"/>
        <v>1.4</v>
      </c>
      <c r="AO956" s="57">
        <v>1</v>
      </c>
      <c r="AP956" s="64">
        <f t="shared" si="986"/>
        <v>12.3</v>
      </c>
    </row>
    <row r="957" spans="35:42">
      <c r="AI957" s="57">
        <f t="shared" si="961"/>
        <v>-4.3499999999994969</v>
      </c>
      <c r="AJ957" s="57">
        <f t="shared" si="984"/>
        <v>8.3846772182922074</v>
      </c>
      <c r="AK957" s="57">
        <f t="shared" ref="AK957:AN957" si="1021">1.4*AL957</f>
        <v>3.8415999999999988</v>
      </c>
      <c r="AL957" s="57">
        <f t="shared" si="1021"/>
        <v>2.7439999999999993</v>
      </c>
      <c r="AM957" s="57">
        <f t="shared" si="1021"/>
        <v>1.9599999999999997</v>
      </c>
      <c r="AN957" s="57">
        <f t="shared" si="1021"/>
        <v>1.4</v>
      </c>
      <c r="AO957" s="57">
        <v>1</v>
      </c>
      <c r="AP957" s="64">
        <f t="shared" si="986"/>
        <v>12.3</v>
      </c>
    </row>
    <row r="958" spans="35:42">
      <c r="AI958" s="57">
        <f t="shared" si="961"/>
        <v>-4.3199999999994967</v>
      </c>
      <c r="AJ958" s="57">
        <f t="shared" si="984"/>
        <v>8.3723800465849934</v>
      </c>
      <c r="AK958" s="57">
        <f t="shared" ref="AK958:AN958" si="1022">1.4*AL958</f>
        <v>3.8415999999999988</v>
      </c>
      <c r="AL958" s="57">
        <f t="shared" si="1022"/>
        <v>2.7439999999999993</v>
      </c>
      <c r="AM958" s="57">
        <f t="shared" si="1022"/>
        <v>1.9599999999999997</v>
      </c>
      <c r="AN958" s="57">
        <f t="shared" si="1022"/>
        <v>1.4</v>
      </c>
      <c r="AO958" s="57">
        <v>1</v>
      </c>
      <c r="AP958" s="64">
        <f t="shared" si="986"/>
        <v>12.3</v>
      </c>
    </row>
    <row r="959" spans="35:42">
      <c r="AI959" s="57">
        <f t="shared" si="961"/>
        <v>-4.2899999999994964</v>
      </c>
      <c r="AJ959" s="57">
        <f t="shared" si="984"/>
        <v>8.3634045006010496</v>
      </c>
      <c r="AK959" s="57">
        <f t="shared" ref="AK959:AN959" si="1023">1.4*AL959</f>
        <v>3.8415999999999988</v>
      </c>
      <c r="AL959" s="57">
        <f t="shared" si="1023"/>
        <v>2.7439999999999993</v>
      </c>
      <c r="AM959" s="57">
        <f t="shared" si="1023"/>
        <v>1.9599999999999997</v>
      </c>
      <c r="AN959" s="57">
        <f t="shared" si="1023"/>
        <v>1.4</v>
      </c>
      <c r="AO959" s="57">
        <v>1</v>
      </c>
      <c r="AP959" s="64">
        <f t="shared" si="986"/>
        <v>12.3</v>
      </c>
    </row>
    <row r="960" spans="35:42">
      <c r="AI960" s="57">
        <f t="shared" si="961"/>
        <v>-4.2599999999994962</v>
      </c>
      <c r="AJ960" s="57">
        <f t="shared" si="984"/>
        <v>8.3580660121271091</v>
      </c>
      <c r="AK960" s="57">
        <f t="shared" ref="AK960:AN960" si="1024">1.4*AL960</f>
        <v>3.8415999999999988</v>
      </c>
      <c r="AL960" s="57">
        <f t="shared" si="1024"/>
        <v>2.7439999999999993</v>
      </c>
      <c r="AM960" s="57">
        <f t="shared" si="1024"/>
        <v>1.9599999999999997</v>
      </c>
      <c r="AN960" s="57">
        <f t="shared" si="1024"/>
        <v>1.4</v>
      </c>
      <c r="AO960" s="57">
        <v>1</v>
      </c>
      <c r="AP960" s="64">
        <f t="shared" si="986"/>
        <v>12.3</v>
      </c>
    </row>
    <row r="961" spans="35:42">
      <c r="AI961" s="57">
        <f t="shared" si="961"/>
        <v>-4.2299999999994959</v>
      </c>
      <c r="AJ961" s="57">
        <f t="shared" si="984"/>
        <v>8.3566569695945443</v>
      </c>
      <c r="AK961" s="57">
        <f t="shared" ref="AK961:AN961" si="1025">1.4*AL961</f>
        <v>3.8415999999999988</v>
      </c>
      <c r="AL961" s="57">
        <f t="shared" si="1025"/>
        <v>2.7439999999999993</v>
      </c>
      <c r="AM961" s="57">
        <f t="shared" si="1025"/>
        <v>1.9599999999999997</v>
      </c>
      <c r="AN961" s="57">
        <f t="shared" si="1025"/>
        <v>1.4</v>
      </c>
      <c r="AO961" s="57">
        <v>1</v>
      </c>
      <c r="AP961" s="64">
        <f t="shared" si="986"/>
        <v>12.3</v>
      </c>
    </row>
    <row r="962" spans="35:42">
      <c r="AI962" s="57">
        <f t="shared" si="961"/>
        <v>-4.1999999999994957</v>
      </c>
      <c r="AJ962" s="57">
        <f t="shared" si="984"/>
        <v>8.3594448912230934</v>
      </c>
      <c r="AK962" s="57">
        <f t="shared" ref="AK962:AN962" si="1026">1.4*AL962</f>
        <v>3.8415999999999988</v>
      </c>
      <c r="AL962" s="57">
        <f t="shared" si="1026"/>
        <v>2.7439999999999993</v>
      </c>
      <c r="AM962" s="57">
        <f t="shared" si="1026"/>
        <v>1.9599999999999997</v>
      </c>
      <c r="AN962" s="57">
        <f t="shared" si="1026"/>
        <v>1.4</v>
      </c>
      <c r="AO962" s="57">
        <v>1</v>
      </c>
      <c r="AP962" s="64">
        <f t="shared" si="986"/>
        <v>12.3</v>
      </c>
    </row>
    <row r="963" spans="35:42">
      <c r="AI963" s="57">
        <f t="shared" si="961"/>
        <v>-4.1699999999994954</v>
      </c>
      <c r="AJ963" s="57">
        <f t="shared" si="984"/>
        <v>8.3666707442901895</v>
      </c>
      <c r="AK963" s="57">
        <f t="shared" ref="AK963:AN963" si="1027">1.4*AL963</f>
        <v>3.8415999999999988</v>
      </c>
      <c r="AL963" s="57">
        <f t="shared" si="1027"/>
        <v>2.7439999999999993</v>
      </c>
      <c r="AM963" s="57">
        <f t="shared" si="1027"/>
        <v>1.9599999999999997</v>
      </c>
      <c r="AN963" s="57">
        <f t="shared" si="1027"/>
        <v>1.4</v>
      </c>
      <c r="AO963" s="57">
        <v>1</v>
      </c>
      <c r="AP963" s="64">
        <f t="shared" si="986"/>
        <v>12.3</v>
      </c>
    </row>
    <row r="964" spans="35:42">
      <c r="AI964" s="57">
        <f t="shared" ref="AI964:AI1027" si="1028">AI963+0.03</f>
        <v>-4.1399999999994952</v>
      </c>
      <c r="AJ964" s="57">
        <f t="shared" si="984"/>
        <v>8.3785474204163588</v>
      </c>
      <c r="AK964" s="57">
        <f t="shared" ref="AK964:AN964" si="1029">1.4*AL964</f>
        <v>3.8415999999999988</v>
      </c>
      <c r="AL964" s="57">
        <f t="shared" si="1029"/>
        <v>2.7439999999999993</v>
      </c>
      <c r="AM964" s="57">
        <f t="shared" si="1029"/>
        <v>1.9599999999999997</v>
      </c>
      <c r="AN964" s="57">
        <f t="shared" si="1029"/>
        <v>1.4</v>
      </c>
      <c r="AO964" s="57">
        <v>1</v>
      </c>
      <c r="AP964" s="64">
        <f t="shared" si="986"/>
        <v>12.3</v>
      </c>
    </row>
    <row r="965" spans="35:42">
      <c r="AI965" s="57">
        <f t="shared" si="1028"/>
        <v>-4.1099999999994949</v>
      </c>
      <c r="AJ965" s="57">
        <f t="shared" si="984"/>
        <v>8.3952583758454562</v>
      </c>
      <c r="AK965" s="57">
        <f t="shared" ref="AK965:AN965" si="1030">1.4*AL965</f>
        <v>3.8415999999999988</v>
      </c>
      <c r="AL965" s="57">
        <f t="shared" si="1030"/>
        <v>2.7439999999999993</v>
      </c>
      <c r="AM965" s="57">
        <f t="shared" si="1030"/>
        <v>1.9599999999999997</v>
      </c>
      <c r="AN965" s="57">
        <f t="shared" si="1030"/>
        <v>1.4</v>
      </c>
      <c r="AO965" s="57">
        <v>1</v>
      </c>
      <c r="AP965" s="64">
        <f t="shared" si="986"/>
        <v>12.3</v>
      </c>
    </row>
    <row r="966" spans="35:42">
      <c r="AI966" s="57">
        <f t="shared" si="1028"/>
        <v>-4.0799999999994947</v>
      </c>
      <c r="AJ966" s="57">
        <f t="shared" si="984"/>
        <v>8.4169564447342662</v>
      </c>
      <c r="AK966" s="57">
        <f t="shared" ref="AK966:AN966" si="1031">1.4*AL966</f>
        <v>3.8415999999999988</v>
      </c>
      <c r="AL966" s="57">
        <f t="shared" si="1031"/>
        <v>2.7439999999999993</v>
      </c>
      <c r="AM966" s="57">
        <f t="shared" si="1031"/>
        <v>1.9599999999999997</v>
      </c>
      <c r="AN966" s="57">
        <f t="shared" si="1031"/>
        <v>1.4</v>
      </c>
      <c r="AO966" s="57">
        <v>1</v>
      </c>
      <c r="AP966" s="64">
        <f t="shared" si="986"/>
        <v>12.3</v>
      </c>
    </row>
    <row r="967" spans="35:42">
      <c r="AI967" s="57">
        <f t="shared" si="1028"/>
        <v>-4.0499999999994944</v>
      </c>
      <c r="AJ967" s="57">
        <f t="shared" si="984"/>
        <v>8.4437628324549898</v>
      </c>
      <c r="AK967" s="57">
        <f t="shared" ref="AK967:AN967" si="1032">1.4*AL967</f>
        <v>3.8415999999999988</v>
      </c>
      <c r="AL967" s="57">
        <f t="shared" si="1032"/>
        <v>2.7439999999999993</v>
      </c>
      <c r="AM967" s="57">
        <f t="shared" si="1032"/>
        <v>1.9599999999999997</v>
      </c>
      <c r="AN967" s="57">
        <f t="shared" si="1032"/>
        <v>1.4</v>
      </c>
      <c r="AO967" s="57">
        <v>1</v>
      </c>
      <c r="AP967" s="64">
        <f t="shared" si="986"/>
        <v>12.3</v>
      </c>
    </row>
    <row r="968" spans="35:42">
      <c r="AI968" s="57">
        <f t="shared" si="1028"/>
        <v>-4.0199999999994942</v>
      </c>
      <c r="AJ968" s="57">
        <f t="shared" si="984"/>
        <v>8.4757662948620691</v>
      </c>
      <c r="AK968" s="57">
        <f t="shared" ref="AK968:AN968" si="1033">1.4*AL968</f>
        <v>3.8415999999999988</v>
      </c>
      <c r="AL968" s="57">
        <f t="shared" si="1033"/>
        <v>2.7439999999999993</v>
      </c>
      <c r="AM968" s="57">
        <f t="shared" si="1033"/>
        <v>1.9599999999999997</v>
      </c>
      <c r="AN968" s="57">
        <f t="shared" si="1033"/>
        <v>1.4</v>
      </c>
      <c r="AO968" s="57">
        <v>1</v>
      </c>
      <c r="AP968" s="64">
        <f t="shared" si="986"/>
        <v>12.3</v>
      </c>
    </row>
    <row r="969" spans="35:42">
      <c r="AI969" s="57">
        <f t="shared" si="1028"/>
        <v>-3.9899999999994944</v>
      </c>
      <c r="AJ969" s="57">
        <f t="shared" si="984"/>
        <v>8.5130225083880369</v>
      </c>
      <c r="AK969" s="57">
        <f t="shared" ref="AK969:AN969" si="1034">1.4*AL969</f>
        <v>3.8415999999999988</v>
      </c>
      <c r="AL969" s="57">
        <f t="shared" si="1034"/>
        <v>2.7439999999999993</v>
      </c>
      <c r="AM969" s="57">
        <f t="shared" si="1034"/>
        <v>1.9599999999999997</v>
      </c>
      <c r="AN969" s="57">
        <f t="shared" si="1034"/>
        <v>1.4</v>
      </c>
      <c r="AO969" s="57">
        <v>1</v>
      </c>
      <c r="AP969" s="64">
        <f t="shared" si="986"/>
        <v>12.3</v>
      </c>
    </row>
    <row r="970" spans="35:42">
      <c r="AI970" s="57">
        <f t="shared" si="1028"/>
        <v>-3.9599999999994946</v>
      </c>
      <c r="AJ970" s="57">
        <f t="shared" si="984"/>
        <v>8.5555536347177981</v>
      </c>
      <c r="AK970" s="57">
        <f t="shared" ref="AK970:AN970" si="1035">1.4*AL970</f>
        <v>3.8415999999999988</v>
      </c>
      <c r="AL970" s="57">
        <f t="shared" si="1035"/>
        <v>2.7439999999999993</v>
      </c>
      <c r="AM970" s="57">
        <f t="shared" si="1035"/>
        <v>1.9599999999999997</v>
      </c>
      <c r="AN970" s="57">
        <f t="shared" si="1035"/>
        <v>1.4</v>
      </c>
      <c r="AO970" s="57">
        <v>1</v>
      </c>
      <c r="AP970" s="64">
        <f t="shared" si="986"/>
        <v>12.3</v>
      </c>
    </row>
    <row r="971" spans="35:42">
      <c r="AI971" s="57">
        <f t="shared" si="1028"/>
        <v>-3.9299999999994948</v>
      </c>
      <c r="AJ971" s="57">
        <f t="shared" si="984"/>
        <v>8.6033480826535076</v>
      </c>
      <c r="AK971" s="57">
        <f t="shared" ref="AK971:AN971" si="1036">1.4*AL971</f>
        <v>3.8415999999999988</v>
      </c>
      <c r="AL971" s="57">
        <f t="shared" si="1036"/>
        <v>2.7439999999999993</v>
      </c>
      <c r="AM971" s="57">
        <f t="shared" si="1036"/>
        <v>1.9599999999999997</v>
      </c>
      <c r="AN971" s="57">
        <f t="shared" si="1036"/>
        <v>1.4</v>
      </c>
      <c r="AO971" s="57">
        <v>1</v>
      </c>
      <c r="AP971" s="64">
        <f t="shared" si="986"/>
        <v>12.3</v>
      </c>
    </row>
    <row r="972" spans="35:42">
      <c r="AI972" s="57">
        <f t="shared" si="1028"/>
        <v>-3.899999999999495</v>
      </c>
      <c r="AJ972" s="57">
        <f t="shared" si="984"/>
        <v>8.656360468629746</v>
      </c>
      <c r="AK972" s="57">
        <f t="shared" ref="AK972:AN972" si="1037">1.4*AL972</f>
        <v>3.8415999999999988</v>
      </c>
      <c r="AL972" s="57">
        <f t="shared" si="1037"/>
        <v>2.7439999999999993</v>
      </c>
      <c r="AM972" s="57">
        <f t="shared" si="1037"/>
        <v>1.9599999999999997</v>
      </c>
      <c r="AN972" s="57">
        <f t="shared" si="1037"/>
        <v>1.4</v>
      </c>
      <c r="AO972" s="57">
        <v>1</v>
      </c>
      <c r="AP972" s="64">
        <f t="shared" si="986"/>
        <v>12.3</v>
      </c>
    </row>
    <row r="973" spans="35:42">
      <c r="AI973" s="57">
        <f t="shared" si="1028"/>
        <v>-3.8699999999994952</v>
      </c>
      <c r="AJ973" s="57">
        <f t="shared" si="984"/>
        <v>8.7145117761776039</v>
      </c>
      <c r="AK973" s="57">
        <f t="shared" ref="AK973:AN973" si="1038">1.4*AL973</f>
        <v>3.8415999999999988</v>
      </c>
      <c r="AL973" s="57">
        <f t="shared" si="1038"/>
        <v>2.7439999999999993</v>
      </c>
      <c r="AM973" s="57">
        <f t="shared" si="1038"/>
        <v>1.9599999999999997</v>
      </c>
      <c r="AN973" s="57">
        <f t="shared" si="1038"/>
        <v>1.4</v>
      </c>
      <c r="AO973" s="57">
        <v>1</v>
      </c>
      <c r="AP973" s="64">
        <f t="shared" si="986"/>
        <v>12.3</v>
      </c>
    </row>
    <row r="974" spans="35:42">
      <c r="AI974" s="57">
        <f t="shared" si="1028"/>
        <v>-3.8399999999994954</v>
      </c>
      <c r="AJ974" s="57">
        <f t="shared" si="984"/>
        <v>8.7776897134733858</v>
      </c>
      <c r="AK974" s="57">
        <f t="shared" ref="AK974:AN974" si="1039">1.4*AL974</f>
        <v>3.8415999999999988</v>
      </c>
      <c r="AL974" s="57">
        <f t="shared" si="1039"/>
        <v>2.7439999999999993</v>
      </c>
      <c r="AM974" s="57">
        <f t="shared" si="1039"/>
        <v>1.9599999999999997</v>
      </c>
      <c r="AN974" s="57">
        <f t="shared" si="1039"/>
        <v>1.4</v>
      </c>
      <c r="AO974" s="57">
        <v>1</v>
      </c>
      <c r="AP974" s="64">
        <f t="shared" si="986"/>
        <v>12.3</v>
      </c>
    </row>
    <row r="975" spans="35:42">
      <c r="AI975" s="57">
        <f t="shared" si="1028"/>
        <v>-3.8099999999994956</v>
      </c>
      <c r="AJ975" s="57">
        <f t="shared" si="984"/>
        <v>8.8457492669498041</v>
      </c>
      <c r="AK975" s="57">
        <f t="shared" ref="AK975:AN975" si="1040">1.4*AL975</f>
        <v>3.8415999999999988</v>
      </c>
      <c r="AL975" s="57">
        <f t="shared" si="1040"/>
        <v>2.7439999999999993</v>
      </c>
      <c r="AM975" s="57">
        <f t="shared" si="1040"/>
        <v>1.9599999999999997</v>
      </c>
      <c r="AN975" s="57">
        <f t="shared" si="1040"/>
        <v>1.4</v>
      </c>
      <c r="AO975" s="57">
        <v>1</v>
      </c>
      <c r="AP975" s="64">
        <f t="shared" si="986"/>
        <v>12.3</v>
      </c>
    </row>
    <row r="976" spans="35:42">
      <c r="AI976" s="57">
        <f t="shared" si="1028"/>
        <v>-3.7799999999994958</v>
      </c>
      <c r="AJ976" s="57">
        <f t="shared" si="984"/>
        <v>8.9185134478014785</v>
      </c>
      <c r="AK976" s="57">
        <f t="shared" ref="AK976:AN976" si="1041">1.4*AL976</f>
        <v>3.8415999999999988</v>
      </c>
      <c r="AL976" s="57">
        <f t="shared" si="1041"/>
        <v>2.7439999999999993</v>
      </c>
      <c r="AM976" s="57">
        <f t="shared" si="1041"/>
        <v>1.9599999999999997</v>
      </c>
      <c r="AN976" s="57">
        <f t="shared" si="1041"/>
        <v>1.4</v>
      </c>
      <c r="AO976" s="57">
        <v>1</v>
      </c>
      <c r="AP976" s="64">
        <f t="shared" si="986"/>
        <v>12.3</v>
      </c>
    </row>
    <row r="977" spans="35:42">
      <c r="AI977" s="57">
        <f t="shared" si="1028"/>
        <v>-3.749999999999496</v>
      </c>
      <c r="AJ977" s="57">
        <f t="shared" si="984"/>
        <v>8.9957742270887877</v>
      </c>
      <c r="AK977" s="57">
        <f t="shared" ref="AK977:AN977" si="1042">1.4*AL977</f>
        <v>3.8415999999999988</v>
      </c>
      <c r="AL977" s="57">
        <f t="shared" si="1042"/>
        <v>2.7439999999999993</v>
      </c>
      <c r="AM977" s="57">
        <f t="shared" si="1042"/>
        <v>1.9599999999999997</v>
      </c>
      <c r="AN977" s="57">
        <f t="shared" si="1042"/>
        <v>1.4</v>
      </c>
      <c r="AO977" s="57">
        <v>1</v>
      </c>
      <c r="AP977" s="64">
        <f t="shared" si="986"/>
        <v>12.3</v>
      </c>
    </row>
    <row r="978" spans="35:42">
      <c r="AI978" s="57">
        <f t="shared" si="1028"/>
        <v>-3.7199999999994962</v>
      </c>
      <c r="AJ978" s="57">
        <f t="shared" si="984"/>
        <v>9.0772936540417479</v>
      </c>
      <c r="AK978" s="57">
        <f t="shared" ref="AK978:AN978" si="1043">1.4*AL978</f>
        <v>3.8415999999999988</v>
      </c>
      <c r="AL978" s="57">
        <f t="shared" si="1043"/>
        <v>2.7439999999999993</v>
      </c>
      <c r="AM978" s="57">
        <f t="shared" si="1043"/>
        <v>1.9599999999999997</v>
      </c>
      <c r="AN978" s="57">
        <f t="shared" si="1043"/>
        <v>1.4</v>
      </c>
      <c r="AO978" s="57">
        <v>1</v>
      </c>
      <c r="AP978" s="64">
        <f t="shared" si="986"/>
        <v>12.3</v>
      </c>
    </row>
    <row r="979" spans="35:42">
      <c r="AI979" s="57">
        <f t="shared" si="1028"/>
        <v>-3.6899999999994963</v>
      </c>
      <c r="AJ979" s="57">
        <f t="shared" si="984"/>
        <v>9.1628051510942292</v>
      </c>
      <c r="AK979" s="57">
        <f t="shared" ref="AK979:AN979" si="1044">1.4*AL979</f>
        <v>3.8415999999999988</v>
      </c>
      <c r="AL979" s="57">
        <f t="shared" si="1044"/>
        <v>2.7439999999999993</v>
      </c>
      <c r="AM979" s="57">
        <f t="shared" si="1044"/>
        <v>1.9599999999999997</v>
      </c>
      <c r="AN979" s="57">
        <f t="shared" si="1044"/>
        <v>1.4</v>
      </c>
      <c r="AO979" s="57">
        <v>1</v>
      </c>
      <c r="AP979" s="64">
        <f t="shared" si="986"/>
        <v>12.3</v>
      </c>
    </row>
    <row r="980" spans="35:42">
      <c r="AI980" s="57">
        <f t="shared" si="1028"/>
        <v>-3.6599999999994965</v>
      </c>
      <c r="AJ980" s="57">
        <f t="shared" si="984"/>
        <v>9.2520149781456631</v>
      </c>
      <c r="AK980" s="57">
        <f t="shared" ref="AK980:AN980" si="1045">1.4*AL980</f>
        <v>3.8415999999999988</v>
      </c>
      <c r="AL980" s="57">
        <f t="shared" si="1045"/>
        <v>2.7439999999999993</v>
      </c>
      <c r="AM980" s="57">
        <f t="shared" si="1045"/>
        <v>1.9599999999999997</v>
      </c>
      <c r="AN980" s="57">
        <f t="shared" si="1045"/>
        <v>1.4</v>
      </c>
      <c r="AO980" s="57">
        <v>1</v>
      </c>
      <c r="AP980" s="64">
        <f t="shared" si="986"/>
        <v>12.3</v>
      </c>
    </row>
    <row r="981" spans="35:42">
      <c r="AI981" s="57">
        <f t="shared" si="1028"/>
        <v>-3.6299999999994967</v>
      </c>
      <c r="AJ981" s="57">
        <f t="shared" si="984"/>
        <v>9.3446038575577433</v>
      </c>
      <c r="AK981" s="57">
        <f t="shared" ref="AK981:AN981" si="1046">1.4*AL981</f>
        <v>3.8415999999999988</v>
      </c>
      <c r="AL981" s="57">
        <f t="shared" si="1046"/>
        <v>2.7439999999999993</v>
      </c>
      <c r="AM981" s="57">
        <f t="shared" si="1046"/>
        <v>1.9599999999999997</v>
      </c>
      <c r="AN981" s="57">
        <f t="shared" si="1046"/>
        <v>1.4</v>
      </c>
      <c r="AO981" s="57">
        <v>1</v>
      </c>
      <c r="AP981" s="64">
        <f t="shared" si="986"/>
        <v>12.3</v>
      </c>
    </row>
    <row r="982" spans="35:42">
      <c r="AI982" s="57">
        <f t="shared" si="1028"/>
        <v>-3.5999999999994969</v>
      </c>
      <c r="AJ982" s="57">
        <f t="shared" si="984"/>
        <v>9.4402287504535707</v>
      </c>
      <c r="AK982" s="57">
        <f t="shared" ref="AK982:AN982" si="1047">1.4*AL982</f>
        <v>3.8415999999999988</v>
      </c>
      <c r="AL982" s="57">
        <f t="shared" si="1047"/>
        <v>2.7439999999999993</v>
      </c>
      <c r="AM982" s="57">
        <f t="shared" si="1047"/>
        <v>1.9599999999999997</v>
      </c>
      <c r="AN982" s="57">
        <f t="shared" si="1047"/>
        <v>1.4</v>
      </c>
      <c r="AO982" s="57">
        <v>1</v>
      </c>
      <c r="AP982" s="64">
        <f t="shared" si="986"/>
        <v>12.3</v>
      </c>
    </row>
    <row r="983" spans="35:42">
      <c r="AI983" s="57">
        <f t="shared" si="1028"/>
        <v>-3.5699999999994971</v>
      </c>
      <c r="AJ983" s="57">
        <f t="shared" si="984"/>
        <v>9.5385247740017061</v>
      </c>
      <c r="AK983" s="57">
        <f t="shared" ref="AK983:AN983" si="1048">1.4*AL983</f>
        <v>3.8415999999999988</v>
      </c>
      <c r="AL983" s="57">
        <f t="shared" si="1048"/>
        <v>2.7439999999999993</v>
      </c>
      <c r="AM983" s="57">
        <f t="shared" si="1048"/>
        <v>1.9599999999999997</v>
      </c>
      <c r="AN983" s="57">
        <f t="shared" si="1048"/>
        <v>1.4</v>
      </c>
      <c r="AO983" s="57">
        <v>1</v>
      </c>
      <c r="AP983" s="64">
        <f t="shared" si="986"/>
        <v>12.3</v>
      </c>
    </row>
    <row r="984" spans="35:42">
      <c r="AI984" s="57">
        <f t="shared" si="1028"/>
        <v>-3.5399999999994973</v>
      </c>
      <c r="AJ984" s="57">
        <f t="shared" si="984"/>
        <v>9.6391072485429472</v>
      </c>
      <c r="AK984" s="57">
        <f t="shared" ref="AK984:AN984" si="1049">1.4*AL984</f>
        <v>3.8415999999999988</v>
      </c>
      <c r="AL984" s="57">
        <f t="shared" si="1049"/>
        <v>2.7439999999999993</v>
      </c>
      <c r="AM984" s="57">
        <f t="shared" si="1049"/>
        <v>1.9599999999999997</v>
      </c>
      <c r="AN984" s="57">
        <f t="shared" si="1049"/>
        <v>1.4</v>
      </c>
      <c r="AO984" s="57">
        <v>1</v>
      </c>
      <c r="AP984" s="64">
        <f t="shared" si="986"/>
        <v>12.3</v>
      </c>
    </row>
    <row r="985" spans="35:42">
      <c r="AI985" s="57">
        <f t="shared" si="1028"/>
        <v>-3.5099999999994975</v>
      </c>
      <c r="AJ985" s="57">
        <f t="shared" si="984"/>
        <v>9.7415738626577681</v>
      </c>
      <c r="AK985" s="57">
        <f t="shared" ref="AK985:AN985" si="1050">1.4*AL985</f>
        <v>3.8415999999999988</v>
      </c>
      <c r="AL985" s="57">
        <f t="shared" si="1050"/>
        <v>2.7439999999999993</v>
      </c>
      <c r="AM985" s="57">
        <f t="shared" si="1050"/>
        <v>1.9599999999999997</v>
      </c>
      <c r="AN985" s="57">
        <f t="shared" si="1050"/>
        <v>1.4</v>
      </c>
      <c r="AO985" s="57">
        <v>1</v>
      </c>
      <c r="AP985" s="64">
        <f t="shared" si="986"/>
        <v>12.3</v>
      </c>
    </row>
    <row r="986" spans="35:42">
      <c r="AI986" s="57">
        <f t="shared" si="1028"/>
        <v>-3.4799999999994977</v>
      </c>
      <c r="AJ986" s="57">
        <f t="shared" ref="AJ986:AJ1049" si="1051" xml:space="preserve"> AP986 + AK986*SIN((2*PI()*(AI986)/199.744312593342) + 5.147458834) + AL986*SIN((2*PI()*(AI986)/66.5814375311142)+6.017598479) + AM986*SIN((2*PI()*(AI986)/22.1938125103714) + 2.344832106) + AN986*SIN((2*PI()*(AI986)/7.39793750345713) + 3.892903602) + AO986*SIN((2*PI()*(AI986)/2.46597916781904) + 2.253932782)</f>
        <v>9.8455069435822136</v>
      </c>
      <c r="AK986" s="57">
        <f t="shared" ref="AK986:AN986" si="1052">1.4*AL986</f>
        <v>3.8415999999999988</v>
      </c>
      <c r="AL986" s="57">
        <f t="shared" si="1052"/>
        <v>2.7439999999999993</v>
      </c>
      <c r="AM986" s="57">
        <f t="shared" si="1052"/>
        <v>1.9599999999999997</v>
      </c>
      <c r="AN986" s="57">
        <f t="shared" si="1052"/>
        <v>1.4</v>
      </c>
      <c r="AO986" s="57">
        <v>1</v>
      </c>
      <c r="AP986" s="64">
        <f t="shared" ref="AP986:AP1049" si="1053">AP985</f>
        <v>12.3</v>
      </c>
    </row>
    <row r="987" spans="35:42">
      <c r="AI987" s="57">
        <f t="shared" si="1028"/>
        <v>-3.4499999999994979</v>
      </c>
      <c r="AJ987" s="57">
        <f t="shared" si="1051"/>
        <v>9.9504758197632732</v>
      </c>
      <c r="AK987" s="57">
        <f t="shared" ref="AK987:AN987" si="1054">1.4*AL987</f>
        <v>3.8415999999999988</v>
      </c>
      <c r="AL987" s="57">
        <f t="shared" si="1054"/>
        <v>2.7439999999999993</v>
      </c>
      <c r="AM987" s="57">
        <f t="shared" si="1054"/>
        <v>1.9599999999999997</v>
      </c>
      <c r="AN987" s="57">
        <f t="shared" si="1054"/>
        <v>1.4</v>
      </c>
      <c r="AO987" s="57">
        <v>1</v>
      </c>
      <c r="AP987" s="64">
        <f t="shared" si="1053"/>
        <v>12.3</v>
      </c>
    </row>
    <row r="988" spans="35:42">
      <c r="AI988" s="57">
        <f t="shared" si="1028"/>
        <v>-3.4199999999994981</v>
      </c>
      <c r="AJ988" s="57">
        <f t="shared" si="1051"/>
        <v>10.056039261805106</v>
      </c>
      <c r="AK988" s="57">
        <f t="shared" ref="AK988:AN988" si="1055">1.4*AL988</f>
        <v>3.8415999999999988</v>
      </c>
      <c r="AL988" s="57">
        <f t="shared" si="1055"/>
        <v>2.7439999999999993</v>
      </c>
      <c r="AM988" s="57">
        <f t="shared" si="1055"/>
        <v>1.9599999999999997</v>
      </c>
      <c r="AN988" s="57">
        <f t="shared" si="1055"/>
        <v>1.4</v>
      </c>
      <c r="AO988" s="57">
        <v>1</v>
      </c>
      <c r="AP988" s="64">
        <f t="shared" si="1053"/>
        <v>12.3</v>
      </c>
    </row>
    <row r="989" spans="35:42">
      <c r="AI989" s="57">
        <f t="shared" si="1028"/>
        <v>-3.3899999999994983</v>
      </c>
      <c r="AJ989" s="57">
        <f t="shared" si="1051"/>
        <v>10.161747987598103</v>
      </c>
      <c r="AK989" s="57">
        <f t="shared" ref="AK989:AN989" si="1056">1.4*AL989</f>
        <v>3.8415999999999988</v>
      </c>
      <c r="AL989" s="57">
        <f t="shared" si="1056"/>
        <v>2.7439999999999993</v>
      </c>
      <c r="AM989" s="57">
        <f t="shared" si="1056"/>
        <v>1.9599999999999997</v>
      </c>
      <c r="AN989" s="57">
        <f t="shared" si="1056"/>
        <v>1.4</v>
      </c>
      <c r="AO989" s="57">
        <v>1</v>
      </c>
      <c r="AP989" s="64">
        <f t="shared" si="1053"/>
        <v>12.3</v>
      </c>
    </row>
    <row r="990" spans="35:42">
      <c r="AI990" s="57">
        <f t="shared" si="1028"/>
        <v>-3.3599999999994985</v>
      </c>
      <c r="AJ990" s="57">
        <f t="shared" si="1051"/>
        <v>10.267147217046357</v>
      </c>
      <c r="AK990" s="57">
        <f t="shared" ref="AK990:AN990" si="1057">1.4*AL990</f>
        <v>3.8415999999999988</v>
      </c>
      <c r="AL990" s="57">
        <f t="shared" si="1057"/>
        <v>2.7439999999999993</v>
      </c>
      <c r="AM990" s="57">
        <f t="shared" si="1057"/>
        <v>1.9599999999999997</v>
      </c>
      <c r="AN990" s="57">
        <f t="shared" si="1057"/>
        <v>1.4</v>
      </c>
      <c r="AO990" s="57">
        <v>1</v>
      </c>
      <c r="AP990" s="64">
        <f t="shared" si="1053"/>
        <v>12.3</v>
      </c>
    </row>
    <row r="991" spans="35:42">
      <c r="AI991" s="57">
        <f t="shared" si="1028"/>
        <v>-3.3299999999994987</v>
      </c>
      <c r="AJ991" s="57">
        <f t="shared" si="1051"/>
        <v>10.371779261517874</v>
      </c>
      <c r="AK991" s="57">
        <f t="shared" ref="AK991:AN991" si="1058">1.4*AL991</f>
        <v>3.8415999999999988</v>
      </c>
      <c r="AL991" s="57">
        <f t="shared" si="1058"/>
        <v>2.7439999999999993</v>
      </c>
      <c r="AM991" s="57">
        <f t="shared" si="1058"/>
        <v>1.9599999999999997</v>
      </c>
      <c r="AN991" s="57">
        <f t="shared" si="1058"/>
        <v>1.4</v>
      </c>
      <c r="AO991" s="57">
        <v>1</v>
      </c>
      <c r="AP991" s="64">
        <f t="shared" si="1053"/>
        <v>12.3</v>
      </c>
    </row>
    <row r="992" spans="35:42">
      <c r="AI992" s="57">
        <f t="shared" si="1028"/>
        <v>-3.2999999999994989</v>
      </c>
      <c r="AJ992" s="57">
        <f t="shared" si="1051"/>
        <v>10.475186132937253</v>
      </c>
      <c r="AK992" s="57">
        <f t="shared" ref="AK992:AN992" si="1059">1.4*AL992</f>
        <v>3.8415999999999988</v>
      </c>
      <c r="AL992" s="57">
        <f t="shared" si="1059"/>
        <v>2.7439999999999993</v>
      </c>
      <c r="AM992" s="57">
        <f t="shared" si="1059"/>
        <v>1.9599999999999997</v>
      </c>
      <c r="AN992" s="57">
        <f t="shared" si="1059"/>
        <v>1.4</v>
      </c>
      <c r="AO992" s="57">
        <v>1</v>
      </c>
      <c r="AP992" s="64">
        <f t="shared" si="1053"/>
        <v>12.3</v>
      </c>
    </row>
    <row r="993" spans="35:42">
      <c r="AI993" s="57">
        <f t="shared" si="1028"/>
        <v>-3.2699999999994991</v>
      </c>
      <c r="AJ993" s="57">
        <f t="shared" si="1051"/>
        <v>10.576912157324356</v>
      </c>
      <c r="AK993" s="57">
        <f t="shared" ref="AK993:AN993" si="1060">1.4*AL993</f>
        <v>3.8415999999999988</v>
      </c>
      <c r="AL993" s="57">
        <f t="shared" si="1060"/>
        <v>2.7439999999999993</v>
      </c>
      <c r="AM993" s="57">
        <f t="shared" si="1060"/>
        <v>1.9599999999999997</v>
      </c>
      <c r="AN993" s="57">
        <f t="shared" si="1060"/>
        <v>1.4</v>
      </c>
      <c r="AO993" s="57">
        <v>1</v>
      </c>
      <c r="AP993" s="64">
        <f t="shared" si="1053"/>
        <v>12.3</v>
      </c>
    </row>
    <row r="994" spans="35:42">
      <c r="AI994" s="57">
        <f t="shared" si="1028"/>
        <v>-3.2399999999994993</v>
      </c>
      <c r="AJ994" s="57">
        <f t="shared" si="1051"/>
        <v>10.67650657755469</v>
      </c>
      <c r="AK994" s="57">
        <f t="shared" ref="AK994:AN994" si="1061">1.4*AL994</f>
        <v>3.8415999999999988</v>
      </c>
      <c r="AL994" s="57">
        <f t="shared" si="1061"/>
        <v>2.7439999999999993</v>
      </c>
      <c r="AM994" s="57">
        <f t="shared" si="1061"/>
        <v>1.9599999999999997</v>
      </c>
      <c r="AN994" s="57">
        <f t="shared" si="1061"/>
        <v>1.4</v>
      </c>
      <c r="AO994" s="57">
        <v>1</v>
      </c>
      <c r="AP994" s="64">
        <f t="shared" si="1053"/>
        <v>12.3</v>
      </c>
    </row>
    <row r="995" spans="35:42">
      <c r="AI995" s="57">
        <f t="shared" si="1028"/>
        <v>-3.2099999999994995</v>
      </c>
      <c r="AJ995" s="57">
        <f t="shared" si="1051"/>
        <v>10.77352613017842</v>
      </c>
      <c r="AK995" s="57">
        <f t="shared" ref="AK995:AN995" si="1062">1.4*AL995</f>
        <v>3.8415999999999988</v>
      </c>
      <c r="AL995" s="57">
        <f t="shared" si="1062"/>
        <v>2.7439999999999993</v>
      </c>
      <c r="AM995" s="57">
        <f t="shared" si="1062"/>
        <v>1.9599999999999997</v>
      </c>
      <c r="AN995" s="57">
        <f t="shared" si="1062"/>
        <v>1.4</v>
      </c>
      <c r="AO995" s="57">
        <v>1</v>
      </c>
      <c r="AP995" s="64">
        <f t="shared" si="1053"/>
        <v>12.3</v>
      </c>
    </row>
    <row r="996" spans="35:42">
      <c r="AI996" s="57">
        <f t="shared" si="1028"/>
        <v>-3.1799999999994997</v>
      </c>
      <c r="AJ996" s="57">
        <f t="shared" si="1051"/>
        <v>10.867537581284706</v>
      </c>
      <c r="AK996" s="57">
        <f t="shared" ref="AK996:AN996" si="1063">1.4*AL996</f>
        <v>3.8415999999999988</v>
      </c>
      <c r="AL996" s="57">
        <f t="shared" si="1063"/>
        <v>2.7439999999999993</v>
      </c>
      <c r="AM996" s="57">
        <f t="shared" si="1063"/>
        <v>1.9599999999999997</v>
      </c>
      <c r="AN996" s="57">
        <f t="shared" si="1063"/>
        <v>1.4</v>
      </c>
      <c r="AO996" s="57">
        <v>1</v>
      </c>
      <c r="AP996" s="64">
        <f t="shared" si="1053"/>
        <v>12.3</v>
      </c>
    </row>
    <row r="997" spans="35:42">
      <c r="AI997" s="57">
        <f t="shared" si="1028"/>
        <v>-3.1499999999994999</v>
      </c>
      <c r="AJ997" s="57">
        <f t="shared" si="1051"/>
        <v>10.958120206635492</v>
      </c>
      <c r="AK997" s="57">
        <f t="shared" ref="AK997:AN997" si="1064">1.4*AL997</f>
        <v>3.8415999999999988</v>
      </c>
      <c r="AL997" s="57">
        <f t="shared" si="1064"/>
        <v>2.7439999999999993</v>
      </c>
      <c r="AM997" s="57">
        <f t="shared" si="1064"/>
        <v>1.9599999999999997</v>
      </c>
      <c r="AN997" s="57">
        <f t="shared" si="1064"/>
        <v>1.4</v>
      </c>
      <c r="AO997" s="57">
        <v>1</v>
      </c>
      <c r="AP997" s="64">
        <f t="shared" si="1053"/>
        <v>12.3</v>
      </c>
    </row>
    <row r="998" spans="35:42">
      <c r="AI998" s="57">
        <f t="shared" si="1028"/>
        <v>-3.1199999999995001</v>
      </c>
      <c r="AJ998" s="57">
        <f t="shared" si="1051"/>
        <v>11.044868201616344</v>
      </c>
      <c r="AK998" s="57">
        <f t="shared" ref="AK998:AN998" si="1065">1.4*AL998</f>
        <v>3.8415999999999988</v>
      </c>
      <c r="AL998" s="57">
        <f t="shared" si="1065"/>
        <v>2.7439999999999993</v>
      </c>
      <c r="AM998" s="57">
        <f t="shared" si="1065"/>
        <v>1.9599999999999997</v>
      </c>
      <c r="AN998" s="57">
        <f t="shared" si="1065"/>
        <v>1.4</v>
      </c>
      <c r="AO998" s="57">
        <v>1</v>
      </c>
      <c r="AP998" s="64">
        <f t="shared" si="1053"/>
        <v>12.3</v>
      </c>
    </row>
    <row r="999" spans="35:42">
      <c r="AI999" s="57">
        <f t="shared" si="1028"/>
        <v>-3.0899999999995003</v>
      </c>
      <c r="AJ999" s="57">
        <f t="shared" si="1051"/>
        <v>11.127393006960176</v>
      </c>
      <c r="AK999" s="57">
        <f t="shared" ref="AK999:AN999" si="1066">1.4*AL999</f>
        <v>3.8415999999999988</v>
      </c>
      <c r="AL999" s="57">
        <f t="shared" si="1066"/>
        <v>2.7439999999999993</v>
      </c>
      <c r="AM999" s="57">
        <f t="shared" si="1066"/>
        <v>1.9599999999999997</v>
      </c>
      <c r="AN999" s="57">
        <f t="shared" si="1066"/>
        <v>1.4</v>
      </c>
      <c r="AO999" s="57">
        <v>1</v>
      </c>
      <c r="AP999" s="64">
        <f t="shared" si="1053"/>
        <v>12.3</v>
      </c>
    </row>
    <row r="1000" spans="35:42">
      <c r="AI1000" s="57">
        <f t="shared" si="1028"/>
        <v>-3.0599999999995005</v>
      </c>
      <c r="AJ1000" s="57">
        <f t="shared" si="1051"/>
        <v>11.205325536689672</v>
      </c>
      <c r="AK1000" s="57">
        <f t="shared" ref="AK1000:AN1000" si="1067">1.4*AL1000</f>
        <v>3.8415999999999988</v>
      </c>
      <c r="AL1000" s="57">
        <f t="shared" si="1067"/>
        <v>2.7439999999999993</v>
      </c>
      <c r="AM1000" s="57">
        <f t="shared" si="1067"/>
        <v>1.9599999999999997</v>
      </c>
      <c r="AN1000" s="57">
        <f t="shared" si="1067"/>
        <v>1.4</v>
      </c>
      <c r="AO1000" s="57">
        <v>1</v>
      </c>
      <c r="AP1000" s="64">
        <f t="shared" si="1053"/>
        <v>12.3</v>
      </c>
    </row>
    <row r="1001" spans="35:42">
      <c r="AI1001" s="57">
        <f t="shared" si="1028"/>
        <v>-3.0299999999995006</v>
      </c>
      <c r="AJ1001" s="57">
        <f t="shared" si="1051"/>
        <v>11.278318295293287</v>
      </c>
      <c r="AK1001" s="57">
        <f t="shared" ref="AK1001:AN1001" si="1068">1.4*AL1001</f>
        <v>3.8415999999999988</v>
      </c>
      <c r="AL1001" s="57">
        <f t="shared" si="1068"/>
        <v>2.7439999999999993</v>
      </c>
      <c r="AM1001" s="57">
        <f t="shared" si="1068"/>
        <v>1.9599999999999997</v>
      </c>
      <c r="AN1001" s="57">
        <f t="shared" si="1068"/>
        <v>1.4</v>
      </c>
      <c r="AO1001" s="57">
        <v>1</v>
      </c>
      <c r="AP1001" s="64">
        <f t="shared" si="1053"/>
        <v>12.3</v>
      </c>
    </row>
    <row r="1002" spans="35:42">
      <c r="AI1002" s="57">
        <f t="shared" si="1028"/>
        <v>-2.9999999999995008</v>
      </c>
      <c r="AJ1002" s="57">
        <f t="shared" si="1051"/>
        <v>11.346047371794786</v>
      </c>
      <c r="AK1002" s="57">
        <f t="shared" ref="AK1002:AN1002" si="1069">1.4*AL1002</f>
        <v>3.8415999999999988</v>
      </c>
      <c r="AL1002" s="57">
        <f t="shared" si="1069"/>
        <v>2.7439999999999993</v>
      </c>
      <c r="AM1002" s="57">
        <f t="shared" si="1069"/>
        <v>1.9599999999999997</v>
      </c>
      <c r="AN1002" s="57">
        <f t="shared" si="1069"/>
        <v>1.4</v>
      </c>
      <c r="AO1002" s="57">
        <v>1</v>
      </c>
      <c r="AP1002" s="64">
        <f t="shared" si="1053"/>
        <v>12.3</v>
      </c>
    </row>
    <row r="1003" spans="35:42">
      <c r="AI1003" s="57">
        <f t="shared" si="1028"/>
        <v>-2.969999999999501</v>
      </c>
      <c r="AJ1003" s="57">
        <f t="shared" si="1051"/>
        <v>11.408214299093421</v>
      </c>
      <c r="AK1003" s="57">
        <f t="shared" ref="AK1003:AN1003" si="1070">1.4*AL1003</f>
        <v>3.8415999999999988</v>
      </c>
      <c r="AL1003" s="57">
        <f t="shared" si="1070"/>
        <v>2.7439999999999993</v>
      </c>
      <c r="AM1003" s="57">
        <f t="shared" si="1070"/>
        <v>1.9599999999999997</v>
      </c>
      <c r="AN1003" s="57">
        <f t="shared" si="1070"/>
        <v>1.4</v>
      </c>
      <c r="AO1003" s="57">
        <v>1</v>
      </c>
      <c r="AP1003" s="64">
        <f t="shared" si="1053"/>
        <v>12.3</v>
      </c>
    </row>
    <row r="1004" spans="35:42">
      <c r="AI1004" s="57">
        <f t="shared" si="1028"/>
        <v>-2.9399999999995012</v>
      </c>
      <c r="AJ1004" s="57">
        <f t="shared" si="1051"/>
        <v>11.464547767736466</v>
      </c>
      <c r="AK1004" s="57">
        <f t="shared" ref="AK1004:AN1004" si="1071">1.4*AL1004</f>
        <v>3.8415999999999988</v>
      </c>
      <c r="AL1004" s="57">
        <f t="shared" si="1071"/>
        <v>2.7439999999999993</v>
      </c>
      <c r="AM1004" s="57">
        <f t="shared" si="1071"/>
        <v>1.9599999999999997</v>
      </c>
      <c r="AN1004" s="57">
        <f t="shared" si="1071"/>
        <v>1.4</v>
      </c>
      <c r="AO1004" s="57">
        <v>1</v>
      </c>
      <c r="AP1004" s="64">
        <f t="shared" si="1053"/>
        <v>12.3</v>
      </c>
    </row>
    <row r="1005" spans="35:42">
      <c r="AI1005" s="57">
        <f t="shared" si="1028"/>
        <v>-2.9099999999995014</v>
      </c>
      <c r="AJ1005" s="57">
        <f t="shared" si="1051"/>
        <v>11.514805184134275</v>
      </c>
      <c r="AK1005" s="57">
        <f t="shared" ref="AK1005:AN1005" si="1072">1.4*AL1005</f>
        <v>3.8415999999999988</v>
      </c>
      <c r="AL1005" s="57">
        <f t="shared" si="1072"/>
        <v>2.7439999999999993</v>
      </c>
      <c r="AM1005" s="57">
        <f t="shared" si="1072"/>
        <v>1.9599999999999997</v>
      </c>
      <c r="AN1005" s="57">
        <f t="shared" si="1072"/>
        <v>1.4</v>
      </c>
      <c r="AO1005" s="57">
        <v>1</v>
      </c>
      <c r="AP1005" s="64">
        <f t="shared" si="1053"/>
        <v>12.3</v>
      </c>
    </row>
    <row r="1006" spans="35:42">
      <c r="AI1006" s="57">
        <f t="shared" si="1028"/>
        <v>-2.8799999999995016</v>
      </c>
      <c r="AJ1006" s="57">
        <f t="shared" si="1051"/>
        <v>11.558774064134484</v>
      </c>
      <c r="AK1006" s="57">
        <f t="shared" ref="AK1006:AN1006" si="1073">1.4*AL1006</f>
        <v>3.8415999999999988</v>
      </c>
      <c r="AL1006" s="57">
        <f t="shared" si="1073"/>
        <v>2.7439999999999993</v>
      </c>
      <c r="AM1006" s="57">
        <f t="shared" si="1073"/>
        <v>1.9599999999999997</v>
      </c>
      <c r="AN1006" s="57">
        <f t="shared" si="1073"/>
        <v>1.4</v>
      </c>
      <c r="AO1006" s="57">
        <v>1</v>
      </c>
      <c r="AP1006" s="64">
        <f t="shared" si="1053"/>
        <v>12.3</v>
      </c>
    </row>
    <row r="1007" spans="35:42">
      <c r="AI1007" s="57">
        <f t="shared" si="1028"/>
        <v>-2.8499999999995018</v>
      </c>
      <c r="AJ1007" s="57">
        <f t="shared" si="1051"/>
        <v>11.596273253831372</v>
      </c>
      <c r="AK1007" s="57">
        <f t="shared" ref="AK1007:AN1007" si="1074">1.4*AL1007</f>
        <v>3.8415999999999988</v>
      </c>
      <c r="AL1007" s="57">
        <f t="shared" si="1074"/>
        <v>2.7439999999999993</v>
      </c>
      <c r="AM1007" s="57">
        <f t="shared" si="1074"/>
        <v>1.9599999999999997</v>
      </c>
      <c r="AN1007" s="57">
        <f t="shared" si="1074"/>
        <v>1.4</v>
      </c>
      <c r="AO1007" s="57">
        <v>1</v>
      </c>
      <c r="AP1007" s="64">
        <f t="shared" si="1053"/>
        <v>12.3</v>
      </c>
    </row>
    <row r="1008" spans="35:42">
      <c r="AI1008" s="57">
        <f t="shared" si="1028"/>
        <v>-2.819999999999502</v>
      </c>
      <c r="AJ1008" s="57">
        <f t="shared" si="1051"/>
        <v>11.627153970493588</v>
      </c>
      <c r="AK1008" s="57">
        <f t="shared" ref="AK1008:AN1008" si="1075">1.4*AL1008</f>
        <v>3.8415999999999988</v>
      </c>
      <c r="AL1008" s="57">
        <f t="shared" si="1075"/>
        <v>2.7439999999999993</v>
      </c>
      <c r="AM1008" s="57">
        <f t="shared" si="1075"/>
        <v>1.9599999999999997</v>
      </c>
      <c r="AN1008" s="57">
        <f t="shared" si="1075"/>
        <v>1.4</v>
      </c>
      <c r="AO1008" s="57">
        <v>1</v>
      </c>
      <c r="AP1008" s="64">
        <f t="shared" si="1053"/>
        <v>12.3</v>
      </c>
    </row>
    <row r="1009" spans="35:42">
      <c r="AI1009" s="57">
        <f t="shared" si="1028"/>
        <v>-2.7899999999995022</v>
      </c>
      <c r="AJ1009" s="57">
        <f t="shared" si="1051"/>
        <v>11.651300657541883</v>
      </c>
      <c r="AK1009" s="57">
        <f t="shared" ref="AK1009:AN1009" si="1076">1.4*AL1009</f>
        <v>3.8415999999999988</v>
      </c>
      <c r="AL1009" s="57">
        <f t="shared" si="1076"/>
        <v>2.7439999999999993</v>
      </c>
      <c r="AM1009" s="57">
        <f t="shared" si="1076"/>
        <v>1.9599999999999997</v>
      </c>
      <c r="AN1009" s="57">
        <f t="shared" si="1076"/>
        <v>1.4</v>
      </c>
      <c r="AO1009" s="57">
        <v>1</v>
      </c>
      <c r="AP1009" s="64">
        <f t="shared" si="1053"/>
        <v>12.3</v>
      </c>
    </row>
    <row r="1010" spans="35:42">
      <c r="AI1010" s="57">
        <f t="shared" si="1028"/>
        <v>-2.7599999999995024</v>
      </c>
      <c r="AJ1010" s="57">
        <f t="shared" si="1051"/>
        <v>11.668631648592401</v>
      </c>
      <c r="AK1010" s="57">
        <f t="shared" ref="AK1010:AN1010" si="1077">1.4*AL1010</f>
        <v>3.8415999999999988</v>
      </c>
      <c r="AL1010" s="57">
        <f t="shared" si="1077"/>
        <v>2.7439999999999993</v>
      </c>
      <c r="AM1010" s="57">
        <f t="shared" si="1077"/>
        <v>1.9599999999999997</v>
      </c>
      <c r="AN1010" s="57">
        <f t="shared" si="1077"/>
        <v>1.4</v>
      </c>
      <c r="AO1010" s="57">
        <v>1</v>
      </c>
      <c r="AP1010" s="64">
        <f t="shared" si="1053"/>
        <v>12.3</v>
      </c>
    </row>
    <row r="1011" spans="35:42">
      <c r="AI1011" s="57">
        <f t="shared" si="1028"/>
        <v>-2.7299999999995026</v>
      </c>
      <c r="AJ1011" s="57">
        <f t="shared" si="1051"/>
        <v>11.679099636694325</v>
      </c>
      <c r="AK1011" s="57">
        <f t="shared" ref="AK1011:AN1011" si="1078">1.4*AL1011</f>
        <v>3.8415999999999988</v>
      </c>
      <c r="AL1011" s="57">
        <f t="shared" si="1078"/>
        <v>2.7439999999999993</v>
      </c>
      <c r="AM1011" s="57">
        <f t="shared" si="1078"/>
        <v>1.9599999999999997</v>
      </c>
      <c r="AN1011" s="57">
        <f t="shared" si="1078"/>
        <v>1.4</v>
      </c>
      <c r="AO1011" s="57">
        <v>1</v>
      </c>
      <c r="AP1011" s="64">
        <f t="shared" si="1053"/>
        <v>12.3</v>
      </c>
    </row>
    <row r="1012" spans="35:42">
      <c r="AI1012" s="57">
        <f t="shared" si="1028"/>
        <v>-2.6999999999995028</v>
      </c>
      <c r="AJ1012" s="57">
        <f t="shared" si="1051"/>
        <v>11.682691946026113</v>
      </c>
      <c r="AK1012" s="57">
        <f t="shared" ref="AK1012:AN1012" si="1079">1.4*AL1012</f>
        <v>3.8415999999999988</v>
      </c>
      <c r="AL1012" s="57">
        <f t="shared" si="1079"/>
        <v>2.7439999999999993</v>
      </c>
      <c r="AM1012" s="57">
        <f t="shared" si="1079"/>
        <v>1.9599999999999997</v>
      </c>
      <c r="AN1012" s="57">
        <f t="shared" si="1079"/>
        <v>1.4</v>
      </c>
      <c r="AO1012" s="57">
        <v>1</v>
      </c>
      <c r="AP1012" s="64">
        <f t="shared" si="1053"/>
        <v>12.3</v>
      </c>
    </row>
    <row r="1013" spans="35:42">
      <c r="AI1013" s="57">
        <f t="shared" si="1028"/>
        <v>-2.669999999999503</v>
      </c>
      <c r="AJ1013" s="57">
        <f t="shared" si="1051"/>
        <v>11.679430604466503</v>
      </c>
      <c r="AK1013" s="57">
        <f t="shared" ref="AK1013:AN1013" si="1080">1.4*AL1013</f>
        <v>3.8415999999999988</v>
      </c>
      <c r="AL1013" s="57">
        <f t="shared" si="1080"/>
        <v>2.7439999999999993</v>
      </c>
      <c r="AM1013" s="57">
        <f t="shared" si="1080"/>
        <v>1.9599999999999997</v>
      </c>
      <c r="AN1013" s="57">
        <f t="shared" si="1080"/>
        <v>1.4</v>
      </c>
      <c r="AO1013" s="57">
        <v>1</v>
      </c>
      <c r="AP1013" s="64">
        <f t="shared" si="1053"/>
        <v>12.3</v>
      </c>
    </row>
    <row r="1014" spans="35:42">
      <c r="AI1014" s="57">
        <f t="shared" si="1028"/>
        <v>-2.6399999999995032</v>
      </c>
      <c r="AJ1014" s="57">
        <f t="shared" si="1051"/>
        <v>11.669372216617038</v>
      </c>
      <c r="AK1014" s="57">
        <f t="shared" ref="AK1014:AN1014" si="1081">1.4*AL1014</f>
        <v>3.8415999999999988</v>
      </c>
      <c r="AL1014" s="57">
        <f t="shared" si="1081"/>
        <v>2.7439999999999993</v>
      </c>
      <c r="AM1014" s="57">
        <f t="shared" si="1081"/>
        <v>1.9599999999999997</v>
      </c>
      <c r="AN1014" s="57">
        <f t="shared" si="1081"/>
        <v>1.4</v>
      </c>
      <c r="AO1014" s="57">
        <v>1</v>
      </c>
      <c r="AP1014" s="64">
        <f t="shared" si="1053"/>
        <v>12.3</v>
      </c>
    </row>
    <row r="1015" spans="35:42">
      <c r="AI1015" s="57">
        <f t="shared" si="1028"/>
        <v>-2.6099999999995034</v>
      </c>
      <c r="AJ1015" s="57">
        <f t="shared" si="1051"/>
        <v>11.652607638016486</v>
      </c>
      <c r="AK1015" s="57">
        <f t="shared" ref="AK1015:AN1015" si="1082">1.4*AL1015</f>
        <v>3.8415999999999988</v>
      </c>
      <c r="AL1015" s="57">
        <f t="shared" si="1082"/>
        <v>2.7439999999999993</v>
      </c>
      <c r="AM1015" s="57">
        <f t="shared" si="1082"/>
        <v>1.9599999999999997</v>
      </c>
      <c r="AN1015" s="57">
        <f t="shared" si="1082"/>
        <v>1.4</v>
      </c>
      <c r="AO1015" s="57">
        <v>1</v>
      </c>
      <c r="AP1015" s="64">
        <f t="shared" si="1053"/>
        <v>12.3</v>
      </c>
    </row>
    <row r="1016" spans="35:42">
      <c r="AI1016" s="57">
        <f t="shared" si="1028"/>
        <v>-2.5799999999995036</v>
      </c>
      <c r="AJ1016" s="57">
        <f t="shared" si="1051"/>
        <v>11.629261452446475</v>
      </c>
      <c r="AK1016" s="57">
        <f t="shared" ref="AK1016:AN1016" si="1083">1.4*AL1016</f>
        <v>3.8415999999999988</v>
      </c>
      <c r="AL1016" s="57">
        <f t="shared" si="1083"/>
        <v>2.7439999999999993</v>
      </c>
      <c r="AM1016" s="57">
        <f t="shared" si="1083"/>
        <v>1.9599999999999997</v>
      </c>
      <c r="AN1016" s="57">
        <f t="shared" si="1083"/>
        <v>1.4</v>
      </c>
      <c r="AO1016" s="57">
        <v>1</v>
      </c>
      <c r="AP1016" s="64">
        <f t="shared" si="1053"/>
        <v>12.3</v>
      </c>
    </row>
    <row r="1017" spans="35:42">
      <c r="AI1017" s="57">
        <f t="shared" si="1028"/>
        <v>-2.5499999999995038</v>
      </c>
      <c r="AJ1017" s="57">
        <f t="shared" si="1051"/>
        <v>11.599491255375606</v>
      </c>
      <c r="AK1017" s="57">
        <f t="shared" ref="AK1017:AN1017" si="1084">1.4*AL1017</f>
        <v>3.8415999999999988</v>
      </c>
      <c r="AL1017" s="57">
        <f t="shared" si="1084"/>
        <v>2.7439999999999993</v>
      </c>
      <c r="AM1017" s="57">
        <f t="shared" si="1084"/>
        <v>1.9599999999999997</v>
      </c>
      <c r="AN1017" s="57">
        <f t="shared" si="1084"/>
        <v>1.4</v>
      </c>
      <c r="AO1017" s="57">
        <v>1</v>
      </c>
      <c r="AP1017" s="64">
        <f t="shared" si="1053"/>
        <v>12.3</v>
      </c>
    </row>
    <row r="1018" spans="35:42">
      <c r="AI1018" s="57">
        <f t="shared" si="1028"/>
        <v>-2.519999999999504</v>
      </c>
      <c r="AJ1018" s="57">
        <f t="shared" si="1051"/>
        <v>11.563486747719489</v>
      </c>
      <c r="AK1018" s="57">
        <f t="shared" ref="AK1018:AN1018" si="1085">1.4*AL1018</f>
        <v>3.8415999999999988</v>
      </c>
      <c r="AL1018" s="57">
        <f t="shared" si="1085"/>
        <v>2.7439999999999993</v>
      </c>
      <c r="AM1018" s="57">
        <f t="shared" si="1085"/>
        <v>1.9599999999999997</v>
      </c>
      <c r="AN1018" s="57">
        <f t="shared" si="1085"/>
        <v>1.4</v>
      </c>
      <c r="AO1018" s="57">
        <v>1</v>
      </c>
      <c r="AP1018" s="64">
        <f t="shared" si="1053"/>
        <v>12.3</v>
      </c>
    </row>
    <row r="1019" spans="35:42">
      <c r="AI1019" s="57">
        <f t="shared" si="1028"/>
        <v>-2.4899999999995042</v>
      </c>
      <c r="AJ1019" s="57">
        <f t="shared" si="1051"/>
        <v>11.521468645199917</v>
      </c>
      <c r="AK1019" s="57">
        <f t="shared" ref="AK1019:AN1019" si="1086">1.4*AL1019</f>
        <v>3.8415999999999988</v>
      </c>
      <c r="AL1019" s="57">
        <f t="shared" si="1086"/>
        <v>2.7439999999999993</v>
      </c>
      <c r="AM1019" s="57">
        <f t="shared" si="1086"/>
        <v>1.9599999999999997</v>
      </c>
      <c r="AN1019" s="57">
        <f t="shared" si="1086"/>
        <v>1.4</v>
      </c>
      <c r="AO1019" s="57">
        <v>1</v>
      </c>
      <c r="AP1019" s="64">
        <f t="shared" si="1053"/>
        <v>12.3</v>
      </c>
    </row>
    <row r="1020" spans="35:42">
      <c r="AI1020" s="57">
        <f t="shared" si="1028"/>
        <v>-2.4599999999995044</v>
      </c>
      <c r="AJ1020" s="57">
        <f t="shared" si="1051"/>
        <v>11.473687409661375</v>
      </c>
      <c r="AK1020" s="57">
        <f t="shared" ref="AK1020:AN1020" si="1087">1.4*AL1020</f>
        <v>3.8415999999999988</v>
      </c>
      <c r="AL1020" s="57">
        <f t="shared" si="1087"/>
        <v>2.7439999999999993</v>
      </c>
      <c r="AM1020" s="57">
        <f t="shared" si="1087"/>
        <v>1.9599999999999997</v>
      </c>
      <c r="AN1020" s="57">
        <f t="shared" si="1087"/>
        <v>1.4</v>
      </c>
      <c r="AO1020" s="57">
        <v>1</v>
      </c>
      <c r="AP1020" s="64">
        <f t="shared" si="1053"/>
        <v>12.3</v>
      </c>
    </row>
    <row r="1021" spans="35:42">
      <c r="AI1021" s="57">
        <f t="shared" si="1028"/>
        <v>-2.4299999999995046</v>
      </c>
      <c r="AJ1021" s="57">
        <f t="shared" si="1051"/>
        <v>11.420421809740686</v>
      </c>
      <c r="AK1021" s="57">
        <f t="shared" ref="AK1021:AN1021" si="1088">1.4*AL1021</f>
        <v>3.8415999999999988</v>
      </c>
      <c r="AL1021" s="57">
        <f t="shared" si="1088"/>
        <v>2.7439999999999993</v>
      </c>
      <c r="AM1021" s="57">
        <f t="shared" si="1088"/>
        <v>1.9599999999999997</v>
      </c>
      <c r="AN1021" s="57">
        <f t="shared" si="1088"/>
        <v>1.4</v>
      </c>
      <c r="AO1021" s="57">
        <v>1</v>
      </c>
      <c r="AP1021" s="64">
        <f t="shared" si="1053"/>
        <v>12.3</v>
      </c>
    </row>
    <row r="1022" spans="35:42">
      <c r="AI1022" s="57">
        <f t="shared" si="1028"/>
        <v>-2.3999999999995048</v>
      </c>
      <c r="AJ1022" s="57">
        <f t="shared" si="1051"/>
        <v>11.361977319280559</v>
      </c>
      <c r="AK1022" s="57">
        <f t="shared" ref="AK1022:AN1022" si="1089">1.4*AL1022</f>
        <v>3.8415999999999988</v>
      </c>
      <c r="AL1022" s="57">
        <f t="shared" si="1089"/>
        <v>2.7439999999999993</v>
      </c>
      <c r="AM1022" s="57">
        <f t="shared" si="1089"/>
        <v>1.9599999999999997</v>
      </c>
      <c r="AN1022" s="57">
        <f t="shared" si="1089"/>
        <v>1.4</v>
      </c>
      <c r="AO1022" s="57">
        <v>1</v>
      </c>
      <c r="AP1022" s="64">
        <f t="shared" si="1053"/>
        <v>12.3</v>
      </c>
    </row>
    <row r="1023" spans="35:42">
      <c r="AI1023" s="57">
        <f t="shared" si="1028"/>
        <v>-2.3699999999995049</v>
      </c>
      <c r="AJ1023" s="57">
        <f t="shared" si="1051"/>
        <v>11.298684362822977</v>
      </c>
      <c r="AK1023" s="57">
        <f t="shared" ref="AK1023:AN1023" si="1090">1.4*AL1023</f>
        <v>3.8415999999999988</v>
      </c>
      <c r="AL1023" s="57">
        <f t="shared" si="1090"/>
        <v>2.7439999999999993</v>
      </c>
      <c r="AM1023" s="57">
        <f t="shared" si="1090"/>
        <v>1.9599999999999997</v>
      </c>
      <c r="AN1023" s="57">
        <f t="shared" si="1090"/>
        <v>1.4</v>
      </c>
      <c r="AO1023" s="57">
        <v>1</v>
      </c>
      <c r="AP1023" s="64">
        <f t="shared" si="1053"/>
        <v>12.3</v>
      </c>
    </row>
    <row r="1024" spans="35:42">
      <c r="AI1024" s="57">
        <f t="shared" si="1028"/>
        <v>-2.3399999999995051</v>
      </c>
      <c r="AJ1024" s="57">
        <f t="shared" si="1051"/>
        <v>11.230896418409941</v>
      </c>
      <c r="AK1024" s="57">
        <f t="shared" ref="AK1024:AN1024" si="1091">1.4*AL1024</f>
        <v>3.8415999999999988</v>
      </c>
      <c r="AL1024" s="57">
        <f t="shared" si="1091"/>
        <v>2.7439999999999993</v>
      </c>
      <c r="AM1024" s="57">
        <f t="shared" si="1091"/>
        <v>1.9599999999999997</v>
      </c>
      <c r="AN1024" s="57">
        <f t="shared" si="1091"/>
        <v>1.4</v>
      </c>
      <c r="AO1024" s="57">
        <v>1</v>
      </c>
      <c r="AP1024" s="64">
        <f t="shared" si="1053"/>
        <v>12.3</v>
      </c>
    </row>
    <row r="1025" spans="35:42">
      <c r="AI1025" s="57">
        <f t="shared" si="1028"/>
        <v>-2.3099999999995053</v>
      </c>
      <c r="AJ1025" s="57">
        <f t="shared" si="1051"/>
        <v>11.158987988750109</v>
      </c>
      <c r="AK1025" s="57">
        <f t="shared" ref="AK1025:AN1025" si="1092">1.4*AL1025</f>
        <v>3.8415999999999988</v>
      </c>
      <c r="AL1025" s="57">
        <f t="shared" si="1092"/>
        <v>2.7439999999999993</v>
      </c>
      <c r="AM1025" s="57">
        <f t="shared" si="1092"/>
        <v>1.9599999999999997</v>
      </c>
      <c r="AN1025" s="57">
        <f t="shared" si="1092"/>
        <v>1.4</v>
      </c>
      <c r="AO1025" s="57">
        <v>1</v>
      </c>
      <c r="AP1025" s="64">
        <f t="shared" si="1053"/>
        <v>12.3</v>
      </c>
    </row>
    <row r="1026" spans="35:42">
      <c r="AI1026" s="57">
        <f t="shared" si="1028"/>
        <v>-2.2799999999995055</v>
      </c>
      <c r="AJ1026" s="57">
        <f t="shared" si="1051"/>
        <v>11.0833524525769</v>
      </c>
      <c r="AK1026" s="57">
        <f t="shared" ref="AK1026:AN1026" si="1093">1.4*AL1026</f>
        <v>3.8415999999999988</v>
      </c>
      <c r="AL1026" s="57">
        <f t="shared" si="1093"/>
        <v>2.7439999999999993</v>
      </c>
      <c r="AM1026" s="57">
        <f t="shared" si="1093"/>
        <v>1.9599999999999997</v>
      </c>
      <c r="AN1026" s="57">
        <f t="shared" si="1093"/>
        <v>1.4</v>
      </c>
      <c r="AO1026" s="57">
        <v>1</v>
      </c>
      <c r="AP1026" s="64">
        <f t="shared" si="1053"/>
        <v>12.3</v>
      </c>
    </row>
    <row r="1027" spans="35:42">
      <c r="AI1027" s="57">
        <f t="shared" si="1028"/>
        <v>-2.2499999999995057</v>
      </c>
      <c r="AJ1027" s="57">
        <f t="shared" si="1051"/>
        <v>11.004399808721377</v>
      </c>
      <c r="AK1027" s="57">
        <f t="shared" ref="AK1027:AN1027" si="1094">1.4*AL1027</f>
        <v>3.8415999999999988</v>
      </c>
      <c r="AL1027" s="57">
        <f t="shared" si="1094"/>
        <v>2.7439999999999993</v>
      </c>
      <c r="AM1027" s="57">
        <f t="shared" si="1094"/>
        <v>1.9599999999999997</v>
      </c>
      <c r="AN1027" s="57">
        <f t="shared" si="1094"/>
        <v>1.4</v>
      </c>
      <c r="AO1027" s="57">
        <v>1</v>
      </c>
      <c r="AP1027" s="64">
        <f t="shared" si="1053"/>
        <v>12.3</v>
      </c>
    </row>
    <row r="1028" spans="35:42">
      <c r="AI1028" s="57">
        <f t="shared" ref="AI1028:AI1091" si="1095">AI1027+0.03</f>
        <v>-2.2199999999995059</v>
      </c>
      <c r="AJ1028" s="57">
        <f t="shared" si="1051"/>
        <v>10.922554326047868</v>
      </c>
      <c r="AK1028" s="57">
        <f t="shared" ref="AK1028:AN1028" si="1096">1.4*AL1028</f>
        <v>3.8415999999999988</v>
      </c>
      <c r="AL1028" s="57">
        <f t="shared" si="1096"/>
        <v>2.7439999999999993</v>
      </c>
      <c r="AM1028" s="57">
        <f t="shared" si="1096"/>
        <v>1.9599999999999997</v>
      </c>
      <c r="AN1028" s="57">
        <f t="shared" si="1096"/>
        <v>1.4</v>
      </c>
      <c r="AO1028" s="57">
        <v>1</v>
      </c>
      <c r="AP1028" s="64">
        <f t="shared" si="1053"/>
        <v>12.3</v>
      </c>
    </row>
    <row r="1029" spans="35:42">
      <c r="AI1029" s="57">
        <f t="shared" si="1095"/>
        <v>-2.1899999999995061</v>
      </c>
      <c r="AJ1029" s="57">
        <f t="shared" si="1051"/>
        <v>10.838252112948149</v>
      </c>
      <c r="AK1029" s="57">
        <f t="shared" ref="AK1029:AN1029" si="1097">1.4*AL1029</f>
        <v>3.8415999999999988</v>
      </c>
      <c r="AL1029" s="57">
        <f t="shared" si="1097"/>
        <v>2.7439999999999993</v>
      </c>
      <c r="AM1029" s="57">
        <f t="shared" si="1097"/>
        <v>1.9599999999999997</v>
      </c>
      <c r="AN1029" s="57">
        <f t="shared" si="1097"/>
        <v>1.4</v>
      </c>
      <c r="AO1029" s="57">
        <v>1</v>
      </c>
      <c r="AP1029" s="64">
        <f t="shared" si="1053"/>
        <v>12.3</v>
      </c>
    </row>
    <row r="1030" spans="35:42">
      <c r="AI1030" s="57">
        <f t="shared" si="1095"/>
        <v>-2.1599999999995063</v>
      </c>
      <c r="AJ1030" s="57">
        <f t="shared" si="1051"/>
        <v>10.751938620558038</v>
      </c>
      <c r="AK1030" s="57">
        <f t="shared" ref="AK1030:AN1030" si="1098">1.4*AL1030</f>
        <v>3.8415999999999988</v>
      </c>
      <c r="AL1030" s="57">
        <f t="shared" si="1098"/>
        <v>2.7439999999999993</v>
      </c>
      <c r="AM1030" s="57">
        <f t="shared" si="1098"/>
        <v>1.9599999999999997</v>
      </c>
      <c r="AN1030" s="57">
        <f t="shared" si="1098"/>
        <v>1.4</v>
      </c>
      <c r="AO1030" s="57">
        <v>1</v>
      </c>
      <c r="AP1030" s="64">
        <f t="shared" si="1053"/>
        <v>12.3</v>
      </c>
    </row>
    <row r="1031" spans="35:42">
      <c r="AI1031" s="57">
        <f t="shared" si="1095"/>
        <v>-2.1299999999995065</v>
      </c>
      <c r="AJ1031" s="57">
        <f t="shared" si="1051"/>
        <v>10.664066094245362</v>
      </c>
      <c r="AK1031" s="57">
        <f t="shared" ref="AK1031:AN1031" si="1099">1.4*AL1031</f>
        <v>3.8415999999999988</v>
      </c>
      <c r="AL1031" s="57">
        <f t="shared" si="1099"/>
        <v>2.7439999999999993</v>
      </c>
      <c r="AM1031" s="57">
        <f t="shared" si="1099"/>
        <v>1.9599999999999997</v>
      </c>
      <c r="AN1031" s="57">
        <f t="shared" si="1099"/>
        <v>1.4</v>
      </c>
      <c r="AO1031" s="57">
        <v>1</v>
      </c>
      <c r="AP1031" s="64">
        <f t="shared" si="1053"/>
        <v>12.3</v>
      </c>
    </row>
    <row r="1032" spans="35:42">
      <c r="AI1032" s="57">
        <f t="shared" si="1095"/>
        <v>-2.0999999999995067</v>
      </c>
      <c r="AJ1032" s="57">
        <f t="shared" si="1051"/>
        <v>10.575090988218664</v>
      </c>
      <c r="AK1032" s="57">
        <f t="shared" ref="AK1032:AN1032" si="1100">1.4*AL1032</f>
        <v>3.8415999999999988</v>
      </c>
      <c r="AL1032" s="57">
        <f t="shared" si="1100"/>
        <v>2.7439999999999993</v>
      </c>
      <c r="AM1032" s="57">
        <f t="shared" si="1100"/>
        <v>1.9599999999999997</v>
      </c>
      <c r="AN1032" s="57">
        <f t="shared" si="1100"/>
        <v>1.4</v>
      </c>
      <c r="AO1032" s="57">
        <v>1</v>
      </c>
      <c r="AP1032" s="64">
        <f t="shared" si="1053"/>
        <v>12.3</v>
      </c>
    </row>
    <row r="1033" spans="35:42">
      <c r="AI1033" s="57">
        <f t="shared" si="1095"/>
        <v>-2.0699999999995069</v>
      </c>
      <c r="AJ1033" s="57">
        <f t="shared" si="1051"/>
        <v>10.485471358319508</v>
      </c>
      <c r="AK1033" s="57">
        <f t="shared" ref="AK1033:AN1033" si="1101">1.4*AL1033</f>
        <v>3.8415999999999988</v>
      </c>
      <c r="AL1033" s="57">
        <f t="shared" si="1101"/>
        <v>2.7439999999999993</v>
      </c>
      <c r="AM1033" s="57">
        <f t="shared" si="1101"/>
        <v>1.9599999999999997</v>
      </c>
      <c r="AN1033" s="57">
        <f t="shared" si="1101"/>
        <v>1.4</v>
      </c>
      <c r="AO1033" s="57">
        <v>1</v>
      </c>
      <c r="AP1033" s="64">
        <f t="shared" si="1053"/>
        <v>12.3</v>
      </c>
    </row>
    <row r="1034" spans="35:42">
      <c r="AI1034" s="57">
        <f t="shared" si="1095"/>
        <v>-2.0399999999995071</v>
      </c>
      <c r="AJ1034" s="57">
        <f t="shared" si="1051"/>
        <v>10.39566424818698</v>
      </c>
      <c r="AK1034" s="57">
        <f t="shared" ref="AK1034:AN1034" si="1102">1.4*AL1034</f>
        <v>3.8415999999999988</v>
      </c>
      <c r="AL1034" s="57">
        <f t="shared" si="1102"/>
        <v>2.7439999999999993</v>
      </c>
      <c r="AM1034" s="57">
        <f t="shared" si="1102"/>
        <v>1.9599999999999997</v>
      </c>
      <c r="AN1034" s="57">
        <f t="shared" si="1102"/>
        <v>1.4</v>
      </c>
      <c r="AO1034" s="57">
        <v>1</v>
      </c>
      <c r="AP1034" s="64">
        <f t="shared" si="1053"/>
        <v>12.3</v>
      </c>
    </row>
    <row r="1035" spans="35:42">
      <c r="AI1035" s="57">
        <f t="shared" si="1095"/>
        <v>-2.0099999999995073</v>
      </c>
      <c r="AJ1035" s="57">
        <f t="shared" si="1051"/>
        <v>10.306123084019863</v>
      </c>
      <c r="AK1035" s="57">
        <f t="shared" ref="AK1035:AN1035" si="1103">1.4*AL1035</f>
        <v>3.8415999999999988</v>
      </c>
      <c r="AL1035" s="57">
        <f t="shared" si="1103"/>
        <v>2.7439999999999993</v>
      </c>
      <c r="AM1035" s="57">
        <f t="shared" si="1103"/>
        <v>1.9599999999999997</v>
      </c>
      <c r="AN1035" s="57">
        <f t="shared" si="1103"/>
        <v>1.4</v>
      </c>
      <c r="AO1035" s="57">
        <v>1</v>
      </c>
      <c r="AP1035" s="64">
        <f t="shared" si="1053"/>
        <v>12.3</v>
      </c>
    </row>
    <row r="1036" spans="35:42">
      <c r="AI1036" s="57">
        <f t="shared" si="1095"/>
        <v>-1.9799999999995073</v>
      </c>
      <c r="AJ1036" s="57">
        <f t="shared" si="1051"/>
        <v>10.217295093110096</v>
      </c>
      <c r="AK1036" s="57">
        <f t="shared" ref="AK1036:AN1036" si="1104">1.4*AL1036</f>
        <v>3.8415999999999988</v>
      </c>
      <c r="AL1036" s="57">
        <f t="shared" si="1104"/>
        <v>2.7439999999999993</v>
      </c>
      <c r="AM1036" s="57">
        <f t="shared" si="1104"/>
        <v>1.9599999999999997</v>
      </c>
      <c r="AN1036" s="57">
        <f t="shared" si="1104"/>
        <v>1.4</v>
      </c>
      <c r="AO1036" s="57">
        <v>1</v>
      </c>
      <c r="AP1036" s="64">
        <f t="shared" si="1053"/>
        <v>12.3</v>
      </c>
    </row>
    <row r="1037" spans="35:42">
      <c r="AI1037" s="57">
        <f t="shared" si="1095"/>
        <v>-1.9499999999995072</v>
      </c>
      <c r="AJ1037" s="57">
        <f t="shared" si="1051"/>
        <v>10.129618761180609</v>
      </c>
      <c r="AK1037" s="57">
        <f t="shared" ref="AK1037:AN1037" si="1105">1.4*AL1037</f>
        <v>3.8415999999999988</v>
      </c>
      <c r="AL1037" s="57">
        <f t="shared" si="1105"/>
        <v>2.7439999999999993</v>
      </c>
      <c r="AM1037" s="57">
        <f t="shared" si="1105"/>
        <v>1.9599999999999997</v>
      </c>
      <c r="AN1037" s="57">
        <f t="shared" si="1105"/>
        <v>1.4</v>
      </c>
      <c r="AO1037" s="57">
        <v>1</v>
      </c>
      <c r="AP1037" s="64">
        <f t="shared" si="1053"/>
        <v>12.3</v>
      </c>
    </row>
    <row r="1038" spans="35:42">
      <c r="AI1038" s="57">
        <f t="shared" si="1095"/>
        <v>-1.9199999999995072</v>
      </c>
      <c r="AJ1038" s="57">
        <f t="shared" si="1051"/>
        <v>10.043521343332413</v>
      </c>
      <c r="AK1038" s="57">
        <f t="shared" ref="AK1038:AN1038" si="1106">1.4*AL1038</f>
        <v>3.8415999999999988</v>
      </c>
      <c r="AL1038" s="57">
        <f t="shared" si="1106"/>
        <v>2.7439999999999993</v>
      </c>
      <c r="AM1038" s="57">
        <f t="shared" si="1106"/>
        <v>1.9599999999999997</v>
      </c>
      <c r="AN1038" s="57">
        <f t="shared" si="1106"/>
        <v>1.4</v>
      </c>
      <c r="AO1038" s="57">
        <v>1</v>
      </c>
      <c r="AP1038" s="64">
        <f t="shared" si="1053"/>
        <v>12.3</v>
      </c>
    </row>
    <row r="1039" spans="35:42">
      <c r="AI1039" s="57">
        <f t="shared" si="1095"/>
        <v>-1.8899999999995072</v>
      </c>
      <c r="AJ1039" s="57">
        <f t="shared" si="1051"/>
        <v>9.9594164430908982</v>
      </c>
      <c r="AK1039" s="57">
        <f t="shared" ref="AK1039:AN1039" si="1107">1.4*AL1039</f>
        <v>3.8415999999999988</v>
      </c>
      <c r="AL1039" s="57">
        <f t="shared" si="1107"/>
        <v>2.7439999999999993</v>
      </c>
      <c r="AM1039" s="57">
        <f t="shared" si="1107"/>
        <v>1.9599999999999997</v>
      </c>
      <c r="AN1039" s="57">
        <f t="shared" si="1107"/>
        <v>1.4</v>
      </c>
      <c r="AO1039" s="57">
        <v>1</v>
      </c>
      <c r="AP1039" s="64">
        <f t="shared" si="1053"/>
        <v>12.3</v>
      </c>
    </row>
    <row r="1040" spans="35:42">
      <c r="AI1040" s="57">
        <f t="shared" si="1095"/>
        <v>-1.8599999999995072</v>
      </c>
      <c r="AJ1040" s="57">
        <f t="shared" si="1051"/>
        <v>9.8777016736423526</v>
      </c>
      <c r="AK1040" s="57">
        <f t="shared" ref="AK1040:AN1040" si="1108">1.4*AL1040</f>
        <v>3.8415999999999988</v>
      </c>
      <c r="AL1040" s="57">
        <f t="shared" si="1108"/>
        <v>2.7439999999999993</v>
      </c>
      <c r="AM1040" s="57">
        <f t="shared" si="1108"/>
        <v>1.9599999999999997</v>
      </c>
      <c r="AN1040" s="57">
        <f t="shared" si="1108"/>
        <v>1.4</v>
      </c>
      <c r="AO1040" s="57">
        <v>1</v>
      </c>
      <c r="AP1040" s="64">
        <f t="shared" si="1053"/>
        <v>12.3</v>
      </c>
    </row>
    <row r="1041" spans="35:42">
      <c r="AI1041" s="57">
        <f t="shared" si="1095"/>
        <v>-1.8299999999995071</v>
      </c>
      <c r="AJ1041" s="57">
        <f t="shared" si="1051"/>
        <v>9.798756414869791</v>
      </c>
      <c r="AK1041" s="57">
        <f t="shared" ref="AK1041:AN1041" si="1109">1.4*AL1041</f>
        <v>3.8415999999999988</v>
      </c>
      <c r="AL1041" s="57">
        <f t="shared" si="1109"/>
        <v>2.7439999999999993</v>
      </c>
      <c r="AM1041" s="57">
        <f t="shared" si="1109"/>
        <v>1.9599999999999997</v>
      </c>
      <c r="AN1041" s="57">
        <f t="shared" si="1109"/>
        <v>1.4</v>
      </c>
      <c r="AO1041" s="57">
        <v>1</v>
      </c>
      <c r="AP1041" s="64">
        <f t="shared" si="1053"/>
        <v>12.3</v>
      </c>
    </row>
    <row r="1042" spans="35:42">
      <c r="AI1042" s="57">
        <f t="shared" si="1095"/>
        <v>-1.7999999999995071</v>
      </c>
      <c r="AJ1042" s="57">
        <f t="shared" si="1051"/>
        <v>9.7229396792364788</v>
      </c>
      <c r="AK1042" s="57">
        <f t="shared" ref="AK1042:AN1042" si="1110">1.4*AL1042</f>
        <v>3.8415999999999988</v>
      </c>
      <c r="AL1042" s="57">
        <f t="shared" si="1110"/>
        <v>2.7439999999999993</v>
      </c>
      <c r="AM1042" s="57">
        <f t="shared" si="1110"/>
        <v>1.9599999999999997</v>
      </c>
      <c r="AN1042" s="57">
        <f t="shared" si="1110"/>
        <v>1.4</v>
      </c>
      <c r="AO1042" s="57">
        <v>1</v>
      </c>
      <c r="AP1042" s="64">
        <f t="shared" si="1053"/>
        <v>12.3</v>
      </c>
    </row>
    <row r="1043" spans="35:42">
      <c r="AI1043" s="57">
        <f t="shared" si="1095"/>
        <v>-1.7699999999995071</v>
      </c>
      <c r="AJ1043" s="57">
        <f t="shared" si="1051"/>
        <v>9.6505880989281234</v>
      </c>
      <c r="AK1043" s="57">
        <f t="shared" ref="AK1043:AN1043" si="1111">1.4*AL1043</f>
        <v>3.8415999999999988</v>
      </c>
      <c r="AL1043" s="57">
        <f t="shared" si="1111"/>
        <v>2.7439999999999993</v>
      </c>
      <c r="AM1043" s="57">
        <f t="shared" si="1111"/>
        <v>1.9599999999999997</v>
      </c>
      <c r="AN1043" s="57">
        <f t="shared" si="1111"/>
        <v>1.4</v>
      </c>
      <c r="AO1043" s="57">
        <v>1</v>
      </c>
      <c r="AP1043" s="64">
        <f t="shared" si="1053"/>
        <v>12.3</v>
      </c>
    </row>
    <row r="1044" spans="35:42">
      <c r="AI1044" s="57">
        <f t="shared" si="1095"/>
        <v>-1.7399999999995071</v>
      </c>
      <c r="AJ1044" s="57">
        <f t="shared" si="1051"/>
        <v>9.5820140459552903</v>
      </c>
      <c r="AK1044" s="57">
        <f t="shared" ref="AK1044:AN1044" si="1112">1.4*AL1044</f>
        <v>3.8415999999999988</v>
      </c>
      <c r="AL1044" s="57">
        <f t="shared" si="1112"/>
        <v>2.7439999999999993</v>
      </c>
      <c r="AM1044" s="57">
        <f t="shared" si="1112"/>
        <v>1.9599999999999997</v>
      </c>
      <c r="AN1044" s="57">
        <f t="shared" si="1112"/>
        <v>1.4</v>
      </c>
      <c r="AO1044" s="57">
        <v>1</v>
      </c>
      <c r="AP1044" s="64">
        <f t="shared" si="1053"/>
        <v>12.3</v>
      </c>
    </row>
    <row r="1045" spans="35:42">
      <c r="AI1045" s="57">
        <f t="shared" si="1095"/>
        <v>-1.709999999999507</v>
      </c>
      <c r="AJ1045" s="57">
        <f t="shared" si="1051"/>
        <v>9.5175038961395195</v>
      </c>
      <c r="AK1045" s="57">
        <f t="shared" ref="AK1045:AN1045" si="1113">1.4*AL1045</f>
        <v>3.8415999999999988</v>
      </c>
      <c r="AL1045" s="57">
        <f t="shared" si="1113"/>
        <v>2.7439999999999993</v>
      </c>
      <c r="AM1045" s="57">
        <f t="shared" si="1113"/>
        <v>1.9599999999999997</v>
      </c>
      <c r="AN1045" s="57">
        <f t="shared" si="1113"/>
        <v>1.4</v>
      </c>
      <c r="AO1045" s="57">
        <v>1</v>
      </c>
      <c r="AP1045" s="64">
        <f t="shared" si="1053"/>
        <v>12.3</v>
      </c>
    </row>
    <row r="1046" spans="35:42">
      <c r="AI1046" s="57">
        <f t="shared" si="1095"/>
        <v>-1.679999999999507</v>
      </c>
      <c r="AJ1046" s="57">
        <f t="shared" si="1051"/>
        <v>9.4573164470650468</v>
      </c>
      <c r="AK1046" s="57">
        <f t="shared" ref="AK1046:AN1046" si="1114">1.4*AL1046</f>
        <v>3.8415999999999988</v>
      </c>
      <c r="AL1046" s="57">
        <f t="shared" si="1114"/>
        <v>2.7439999999999993</v>
      </c>
      <c r="AM1046" s="57">
        <f t="shared" si="1114"/>
        <v>1.9599999999999997</v>
      </c>
      <c r="AN1046" s="57">
        <f t="shared" si="1114"/>
        <v>1.4</v>
      </c>
      <c r="AO1046" s="57">
        <v>1</v>
      </c>
      <c r="AP1046" s="64">
        <f t="shared" si="1053"/>
        <v>12.3</v>
      </c>
    </row>
    <row r="1047" spans="35:42">
      <c r="AI1047" s="57">
        <f t="shared" si="1095"/>
        <v>-1.649999999999507</v>
      </c>
      <c r="AJ1047" s="57">
        <f t="shared" si="1051"/>
        <v>9.401681499177494</v>
      </c>
      <c r="AK1047" s="57">
        <f t="shared" ref="AK1047:AN1047" si="1115">1.4*AL1047</f>
        <v>3.8415999999999988</v>
      </c>
      <c r="AL1047" s="57">
        <f t="shared" si="1115"/>
        <v>2.7439999999999993</v>
      </c>
      <c r="AM1047" s="57">
        <f t="shared" si="1115"/>
        <v>1.9599999999999997</v>
      </c>
      <c r="AN1047" s="57">
        <f t="shared" si="1115"/>
        <v>1.4</v>
      </c>
      <c r="AO1047" s="57">
        <v>1</v>
      </c>
      <c r="AP1047" s="64">
        <f t="shared" si="1053"/>
        <v>12.3</v>
      </c>
    </row>
    <row r="1048" spans="35:42">
      <c r="AI1048" s="57">
        <f t="shared" si="1095"/>
        <v>-1.6199999999995069</v>
      </c>
      <c r="AJ1048" s="57">
        <f t="shared" si="1051"/>
        <v>9.3507986082566763</v>
      </c>
      <c r="AK1048" s="57">
        <f t="shared" ref="AK1048:AN1048" si="1116">1.4*AL1048</f>
        <v>3.8415999999999988</v>
      </c>
      <c r="AL1048" s="57">
        <f t="shared" si="1116"/>
        <v>2.7439999999999993</v>
      </c>
      <c r="AM1048" s="57">
        <f t="shared" si="1116"/>
        <v>1.9599999999999997</v>
      </c>
      <c r="AN1048" s="57">
        <f t="shared" si="1116"/>
        <v>1.4</v>
      </c>
      <c r="AO1048" s="57">
        <v>1</v>
      </c>
      <c r="AP1048" s="64">
        <f t="shared" si="1053"/>
        <v>12.3</v>
      </c>
    </row>
    <row r="1049" spans="35:42">
      <c r="AI1049" s="57">
        <f t="shared" si="1095"/>
        <v>-1.5899999999995069</v>
      </c>
      <c r="AJ1049" s="57">
        <f t="shared" si="1051"/>
        <v>9.3048360164888209</v>
      </c>
      <c r="AK1049" s="57">
        <f t="shared" ref="AK1049:AN1049" si="1117">1.4*AL1049</f>
        <v>3.8415999999999988</v>
      </c>
      <c r="AL1049" s="57">
        <f t="shared" si="1117"/>
        <v>2.7439999999999993</v>
      </c>
      <c r="AM1049" s="57">
        <f t="shared" si="1117"/>
        <v>1.9599999999999997</v>
      </c>
      <c r="AN1049" s="57">
        <f t="shared" si="1117"/>
        <v>1.4</v>
      </c>
      <c r="AO1049" s="57">
        <v>1</v>
      </c>
      <c r="AP1049" s="64">
        <f t="shared" si="1053"/>
        <v>12.3</v>
      </c>
    </row>
    <row r="1050" spans="35:42">
      <c r="AI1050" s="57">
        <f t="shared" si="1095"/>
        <v>-1.5599999999995069</v>
      </c>
      <c r="AJ1050" s="57">
        <f t="shared" ref="AJ1050:AJ1113" si="1118" xml:space="preserve"> AP1050 + AK1050*SIN((2*PI()*(AI1050)/199.744312593342) + 5.147458834) + AL1050*SIN((2*PI()*(AI1050)/66.5814375311142)+6.017598479) + AM1050*SIN((2*PI()*(AI1050)/22.1938125103714) + 2.344832106) + AN1050*SIN((2*PI()*(AI1050)/7.39793750345713) + 3.892903602) + AO1050*SIN((2*PI()*(AI1050)/2.46597916781904) + 2.253932782)</f>
        <v>9.263929768318917</v>
      </c>
      <c r="AK1050" s="57">
        <f t="shared" ref="AK1050:AN1050" si="1119">1.4*AL1050</f>
        <v>3.8415999999999988</v>
      </c>
      <c r="AL1050" s="57">
        <f t="shared" si="1119"/>
        <v>2.7439999999999993</v>
      </c>
      <c r="AM1050" s="57">
        <f t="shared" si="1119"/>
        <v>1.9599999999999997</v>
      </c>
      <c r="AN1050" s="57">
        <f t="shared" si="1119"/>
        <v>1.4</v>
      </c>
      <c r="AO1050" s="57">
        <v>1</v>
      </c>
      <c r="AP1050" s="64">
        <f t="shared" ref="AP1050:AP1113" si="1120">AP1049</f>
        <v>12.3</v>
      </c>
    </row>
    <row r="1051" spans="35:42">
      <c r="AI1051" s="57">
        <f t="shared" si="1095"/>
        <v>-1.5299999999995069</v>
      </c>
      <c r="AJ1051" s="57">
        <f t="shared" si="1118"/>
        <v>9.2281830161838343</v>
      </c>
      <c r="AK1051" s="57">
        <f t="shared" ref="AK1051:AN1051" si="1121">1.4*AL1051</f>
        <v>3.8415999999999988</v>
      </c>
      <c r="AL1051" s="57">
        <f t="shared" si="1121"/>
        <v>2.7439999999999993</v>
      </c>
      <c r="AM1051" s="57">
        <f t="shared" si="1121"/>
        <v>1.9599999999999997</v>
      </c>
      <c r="AN1051" s="57">
        <f t="shared" si="1121"/>
        <v>1.4</v>
      </c>
      <c r="AO1051" s="57">
        <v>1</v>
      </c>
      <c r="AP1051" s="64">
        <f t="shared" si="1120"/>
        <v>12.3</v>
      </c>
    </row>
    <row r="1052" spans="35:42">
      <c r="AI1052" s="57">
        <f t="shared" si="1095"/>
        <v>-1.4999999999995068</v>
      </c>
      <c r="AJ1052" s="57">
        <f t="shared" si="1118"/>
        <v>9.1976655201166828</v>
      </c>
      <c r="AK1052" s="57">
        <f t="shared" ref="AK1052:AN1052" si="1122">1.4*AL1052</f>
        <v>3.8415999999999988</v>
      </c>
      <c r="AL1052" s="57">
        <f t="shared" si="1122"/>
        <v>2.7439999999999993</v>
      </c>
      <c r="AM1052" s="57">
        <f t="shared" si="1122"/>
        <v>1.9599999999999997</v>
      </c>
      <c r="AN1052" s="57">
        <f t="shared" si="1122"/>
        <v>1.4</v>
      </c>
      <c r="AO1052" s="57">
        <v>1</v>
      </c>
      <c r="AP1052" s="64">
        <f t="shared" si="1120"/>
        <v>12.3</v>
      </c>
    </row>
    <row r="1053" spans="35:42">
      <c r="AI1053" s="57">
        <f t="shared" si="1095"/>
        <v>-1.4699999999995068</v>
      </c>
      <c r="AJ1053" s="57">
        <f t="shared" si="1118"/>
        <v>9.172413344079521</v>
      </c>
      <c r="AK1053" s="57">
        <f t="shared" ref="AK1053:AN1053" si="1123">1.4*AL1053</f>
        <v>3.8415999999999988</v>
      </c>
      <c r="AL1053" s="57">
        <f t="shared" si="1123"/>
        <v>2.7439999999999993</v>
      </c>
      <c r="AM1053" s="57">
        <f t="shared" si="1123"/>
        <v>1.9599999999999997</v>
      </c>
      <c r="AN1053" s="57">
        <f t="shared" si="1123"/>
        <v>1.4</v>
      </c>
      <c r="AO1053" s="57">
        <v>1</v>
      </c>
      <c r="AP1053" s="64">
        <f t="shared" si="1120"/>
        <v>12.3</v>
      </c>
    </row>
    <row r="1054" spans="35:42">
      <c r="AI1054" s="57">
        <f t="shared" si="1095"/>
        <v>-1.4399999999995068</v>
      </c>
      <c r="AJ1054" s="57">
        <f t="shared" si="1118"/>
        <v>9.1524287507316444</v>
      </c>
      <c r="AK1054" s="57">
        <f t="shared" ref="AK1054:AN1054" si="1124">1.4*AL1054</f>
        <v>3.8415999999999988</v>
      </c>
      <c r="AL1054" s="57">
        <f t="shared" si="1124"/>
        <v>2.7439999999999993</v>
      </c>
      <c r="AM1054" s="57">
        <f t="shared" si="1124"/>
        <v>1.9599999999999997</v>
      </c>
      <c r="AN1054" s="57">
        <f t="shared" si="1124"/>
        <v>1.4</v>
      </c>
      <c r="AO1054" s="57">
        <v>1</v>
      </c>
      <c r="AP1054" s="64">
        <f t="shared" si="1120"/>
        <v>12.3</v>
      </c>
    </row>
    <row r="1055" spans="35:42">
      <c r="AI1055" s="57">
        <f t="shared" si="1095"/>
        <v>-1.4099999999995068</v>
      </c>
      <c r="AJ1055" s="57">
        <f t="shared" si="1118"/>
        <v>9.1376802951806866</v>
      </c>
      <c r="AK1055" s="57">
        <f t="shared" ref="AK1055:AN1055" si="1125">1.4*AL1055</f>
        <v>3.8415999999999988</v>
      </c>
      <c r="AL1055" s="57">
        <f t="shared" si="1125"/>
        <v>2.7439999999999993</v>
      </c>
      <c r="AM1055" s="57">
        <f t="shared" si="1125"/>
        <v>1.9599999999999997</v>
      </c>
      <c r="AN1055" s="57">
        <f t="shared" si="1125"/>
        <v>1.4</v>
      </c>
      <c r="AO1055" s="57">
        <v>1</v>
      </c>
      <c r="AP1055" s="64">
        <f t="shared" si="1120"/>
        <v>12.3</v>
      </c>
    </row>
    <row r="1056" spans="35:42">
      <c r="AI1056" s="57">
        <f t="shared" si="1095"/>
        <v>-1.3799999999995067</v>
      </c>
      <c r="AJ1056" s="57">
        <f t="shared" si="1118"/>
        <v>9.1281031171007978</v>
      </c>
      <c r="AK1056" s="57">
        <f t="shared" ref="AK1056:AN1056" si="1126">1.4*AL1056</f>
        <v>3.8415999999999988</v>
      </c>
      <c r="AL1056" s="57">
        <f t="shared" si="1126"/>
        <v>2.7439999999999993</v>
      </c>
      <c r="AM1056" s="57">
        <f t="shared" si="1126"/>
        <v>1.9599999999999997</v>
      </c>
      <c r="AN1056" s="57">
        <f t="shared" si="1126"/>
        <v>1.4</v>
      </c>
      <c r="AO1056" s="57">
        <v>1</v>
      </c>
      <c r="AP1056" s="64">
        <f t="shared" si="1120"/>
        <v>12.3</v>
      </c>
    </row>
    <row r="1057" spans="35:42">
      <c r="AI1057" s="57">
        <f t="shared" si="1095"/>
        <v>-1.3499999999995067</v>
      </c>
      <c r="AJ1057" s="57">
        <f t="shared" si="1118"/>
        <v>9.1235994294426579</v>
      </c>
      <c r="AK1057" s="57">
        <f t="shared" ref="AK1057:AN1057" si="1127">1.4*AL1057</f>
        <v>3.8415999999999988</v>
      </c>
      <c r="AL1057" s="57">
        <f t="shared" si="1127"/>
        <v>2.7439999999999993</v>
      </c>
      <c r="AM1057" s="57">
        <f t="shared" si="1127"/>
        <v>1.9599999999999997</v>
      </c>
      <c r="AN1057" s="57">
        <f t="shared" si="1127"/>
        <v>1.4</v>
      </c>
      <c r="AO1057" s="57">
        <v>1</v>
      </c>
      <c r="AP1057" s="64">
        <f t="shared" si="1120"/>
        <v>12.3</v>
      </c>
    </row>
    <row r="1058" spans="35:42">
      <c r="AI1058" s="57">
        <f t="shared" si="1095"/>
        <v>-1.3199999999995067</v>
      </c>
      <c r="AJ1058" s="57">
        <f t="shared" si="1118"/>
        <v>9.1240392008111701</v>
      </c>
      <c r="AK1058" s="57">
        <f t="shared" ref="AK1058:AN1058" si="1128">1.4*AL1058</f>
        <v>3.8415999999999988</v>
      </c>
      <c r="AL1058" s="57">
        <f t="shared" si="1128"/>
        <v>2.7439999999999993</v>
      </c>
      <c r="AM1058" s="57">
        <f t="shared" si="1128"/>
        <v>1.9599999999999997</v>
      </c>
      <c r="AN1058" s="57">
        <f t="shared" si="1128"/>
        <v>1.4</v>
      </c>
      <c r="AO1058" s="57">
        <v>1</v>
      </c>
      <c r="AP1058" s="64">
        <f t="shared" si="1120"/>
        <v>12.3</v>
      </c>
    </row>
    <row r="1059" spans="35:42">
      <c r="AI1059" s="57">
        <f t="shared" si="1095"/>
        <v>-1.2899999999995067</v>
      </c>
      <c r="AJ1059" s="57">
        <f t="shared" si="1118"/>
        <v>9.1292610274547492</v>
      </c>
      <c r="AK1059" s="57">
        <f t="shared" ref="AK1059:AN1059" si="1129">1.4*AL1059</f>
        <v>3.8415999999999988</v>
      </c>
      <c r="AL1059" s="57">
        <f t="shared" si="1129"/>
        <v>2.7439999999999993</v>
      </c>
      <c r="AM1059" s="57">
        <f t="shared" si="1129"/>
        <v>1.9599999999999997</v>
      </c>
      <c r="AN1059" s="57">
        <f t="shared" si="1129"/>
        <v>1.4</v>
      </c>
      <c r="AO1059" s="57">
        <v>1</v>
      </c>
      <c r="AP1059" s="64">
        <f t="shared" si="1120"/>
        <v>12.3</v>
      </c>
    </row>
    <row r="1060" spans="35:42">
      <c r="AI1060" s="57">
        <f t="shared" si="1095"/>
        <v>-1.2599999999995066</v>
      </c>
      <c r="AJ1060" s="57">
        <f t="shared" si="1118"/>
        <v>9.1390731897019943</v>
      </c>
      <c r="AK1060" s="57">
        <f t="shared" ref="AK1060:AN1060" si="1130">1.4*AL1060</f>
        <v>3.8415999999999988</v>
      </c>
      <c r="AL1060" s="57">
        <f t="shared" si="1130"/>
        <v>2.7439999999999993</v>
      </c>
      <c r="AM1060" s="57">
        <f t="shared" si="1130"/>
        <v>1.9599999999999997</v>
      </c>
      <c r="AN1060" s="57">
        <f t="shared" si="1130"/>
        <v>1.4</v>
      </c>
      <c r="AO1060" s="57">
        <v>1</v>
      </c>
      <c r="AP1060" s="64">
        <f t="shared" si="1120"/>
        <v>12.3</v>
      </c>
    </row>
    <row r="1061" spans="35:42">
      <c r="AI1061" s="57">
        <f t="shared" si="1095"/>
        <v>-1.2299999999995066</v>
      </c>
      <c r="AJ1061" s="57">
        <f t="shared" si="1118"/>
        <v>9.1532548866035643</v>
      </c>
      <c r="AK1061" s="57">
        <f t="shared" ref="AK1061:AN1061" si="1131">1.4*AL1061</f>
        <v>3.8415999999999988</v>
      </c>
      <c r="AL1061" s="57">
        <f t="shared" si="1131"/>
        <v>2.7439999999999993</v>
      </c>
      <c r="AM1061" s="57">
        <f t="shared" si="1131"/>
        <v>1.9599999999999997</v>
      </c>
      <c r="AN1061" s="57">
        <f t="shared" si="1131"/>
        <v>1.4</v>
      </c>
      <c r="AO1061" s="57">
        <v>1</v>
      </c>
      <c r="AP1061" s="64">
        <f t="shared" si="1120"/>
        <v>12.3</v>
      </c>
    </row>
    <row r="1062" spans="35:42">
      <c r="AI1062" s="57">
        <f t="shared" si="1095"/>
        <v>-1.1999999999995066</v>
      </c>
      <c r="AJ1062" s="57">
        <f t="shared" si="1118"/>
        <v>9.1715576414956992</v>
      </c>
      <c r="AK1062" s="57">
        <f t="shared" ref="AK1062:AN1062" si="1132">1.4*AL1062</f>
        <v>3.8415999999999988</v>
      </c>
      <c r="AL1062" s="57">
        <f t="shared" si="1132"/>
        <v>2.7439999999999993</v>
      </c>
      <c r="AM1062" s="57">
        <f t="shared" si="1132"/>
        <v>1.9599999999999997</v>
      </c>
      <c r="AN1062" s="57">
        <f t="shared" si="1132"/>
        <v>1.4</v>
      </c>
      <c r="AO1062" s="57">
        <v>1</v>
      </c>
      <c r="AP1062" s="64">
        <f t="shared" si="1120"/>
        <v>12.3</v>
      </c>
    </row>
    <row r="1063" spans="35:42">
      <c r="AI1063" s="57">
        <f t="shared" si="1095"/>
        <v>-1.1699999999995065</v>
      </c>
      <c r="AJ1063" s="57">
        <f t="shared" si="1118"/>
        <v>9.1937068702029041</v>
      </c>
      <c r="AK1063" s="57">
        <f t="shared" ref="AK1063:AN1063" si="1133">1.4*AL1063</f>
        <v>3.8415999999999988</v>
      </c>
      <c r="AL1063" s="57">
        <f t="shared" si="1133"/>
        <v>2.7439999999999993</v>
      </c>
      <c r="AM1063" s="57">
        <f t="shared" si="1133"/>
        <v>1.9599999999999997</v>
      </c>
      <c r="AN1063" s="57">
        <f t="shared" si="1133"/>
        <v>1.4</v>
      </c>
      <c r="AO1063" s="57">
        <v>1</v>
      </c>
      <c r="AP1063" s="64">
        <f t="shared" si="1120"/>
        <v>12.3</v>
      </c>
    </row>
    <row r="1064" spans="35:42">
      <c r="AI1064" s="57">
        <f t="shared" si="1095"/>
        <v>-1.1399999999995065</v>
      </c>
      <c r="AJ1064" s="57">
        <f t="shared" si="1118"/>
        <v>9.2194036026469135</v>
      </c>
      <c r="AK1064" s="57">
        <f t="shared" ref="AK1064:AN1064" si="1134">1.4*AL1064</f>
        <v>3.8415999999999988</v>
      </c>
      <c r="AL1064" s="57">
        <f t="shared" si="1134"/>
        <v>2.7439999999999993</v>
      </c>
      <c r="AM1064" s="57">
        <f t="shared" si="1134"/>
        <v>1.9599999999999997</v>
      </c>
      <c r="AN1064" s="57">
        <f t="shared" si="1134"/>
        <v>1.4</v>
      </c>
      <c r="AO1064" s="57">
        <v>1</v>
      </c>
      <c r="AP1064" s="64">
        <f t="shared" si="1120"/>
        <v>12.3</v>
      </c>
    </row>
    <row r="1065" spans="35:42">
      <c r="AI1065" s="57">
        <f t="shared" si="1095"/>
        <v>-1.1099999999995065</v>
      </c>
      <c r="AJ1065" s="57">
        <f t="shared" si="1118"/>
        <v>9.248326347732597</v>
      </c>
      <c r="AK1065" s="57">
        <f t="shared" ref="AK1065:AN1065" si="1135">1.4*AL1065</f>
        <v>3.8415999999999988</v>
      </c>
      <c r="AL1065" s="57">
        <f t="shared" si="1135"/>
        <v>2.7439999999999993</v>
      </c>
      <c r="AM1065" s="57">
        <f t="shared" si="1135"/>
        <v>1.9599999999999997</v>
      </c>
      <c r="AN1065" s="57">
        <f t="shared" si="1135"/>
        <v>1.4</v>
      </c>
      <c r="AO1065" s="57">
        <v>1</v>
      </c>
      <c r="AP1065" s="64">
        <f t="shared" si="1120"/>
        <v>12.3</v>
      </c>
    </row>
    <row r="1066" spans="35:42">
      <c r="AI1066" s="57">
        <f t="shared" si="1095"/>
        <v>-1.0799999999995065</v>
      </c>
      <c r="AJ1066" s="57">
        <f t="shared" si="1118"/>
        <v>9.2801330905441279</v>
      </c>
      <c r="AK1066" s="57">
        <f t="shared" ref="AK1066:AN1066" si="1136">1.4*AL1066</f>
        <v>3.8415999999999988</v>
      </c>
      <c r="AL1066" s="57">
        <f t="shared" si="1136"/>
        <v>2.7439999999999993</v>
      </c>
      <c r="AM1066" s="57">
        <f t="shared" si="1136"/>
        <v>1.9599999999999997</v>
      </c>
      <c r="AN1066" s="57">
        <f t="shared" si="1136"/>
        <v>1.4</v>
      </c>
      <c r="AO1066" s="57">
        <v>1</v>
      </c>
      <c r="AP1066" s="64">
        <f t="shared" si="1120"/>
        <v>12.3</v>
      </c>
    </row>
    <row r="1067" spans="35:42">
      <c r="AI1067" s="57">
        <f t="shared" si="1095"/>
        <v>-1.0499999999995064</v>
      </c>
      <c r="AJ1067" s="57">
        <f t="shared" si="1118"/>
        <v>9.3144634101117205</v>
      </c>
      <c r="AK1067" s="57">
        <f t="shared" ref="AK1067:AN1067" si="1137">1.4*AL1067</f>
        <v>3.8415999999999988</v>
      </c>
      <c r="AL1067" s="57">
        <f t="shared" si="1137"/>
        <v>2.7439999999999993</v>
      </c>
      <c r="AM1067" s="57">
        <f t="shared" si="1137"/>
        <v>1.9599999999999997</v>
      </c>
      <c r="AN1067" s="57">
        <f t="shared" si="1137"/>
        <v>1.4</v>
      </c>
      <c r="AO1067" s="57">
        <v>1</v>
      </c>
      <c r="AP1067" s="64">
        <f t="shared" si="1120"/>
        <v>12.3</v>
      </c>
    </row>
    <row r="1068" spans="35:42">
      <c r="AI1068" s="57">
        <f t="shared" si="1095"/>
        <v>-1.0199999999995064</v>
      </c>
      <c r="AJ1068" s="57">
        <f t="shared" si="1118"/>
        <v>9.3509407053044331</v>
      </c>
      <c r="AK1068" s="57">
        <f t="shared" ref="AK1068:AN1068" si="1138">1.4*AL1068</f>
        <v>3.8415999999999988</v>
      </c>
      <c r="AL1068" s="57">
        <f t="shared" si="1138"/>
        <v>2.7439999999999993</v>
      </c>
      <c r="AM1068" s="57">
        <f t="shared" si="1138"/>
        <v>1.9599999999999997</v>
      </c>
      <c r="AN1068" s="57">
        <f t="shared" si="1138"/>
        <v>1.4</v>
      </c>
      <c r="AO1068" s="57">
        <v>1</v>
      </c>
      <c r="AP1068" s="64">
        <f t="shared" si="1120"/>
        <v>12.3</v>
      </c>
    </row>
    <row r="1069" spans="35:42">
      <c r="AI1069" s="57">
        <f t="shared" si="1095"/>
        <v>-0.98999999999950639</v>
      </c>
      <c r="AJ1069" s="57">
        <f t="shared" si="1118"/>
        <v>9.3891745157729964</v>
      </c>
      <c r="AK1069" s="57">
        <f t="shared" ref="AK1069:AN1069" si="1139">1.4*AL1069</f>
        <v>3.8415999999999988</v>
      </c>
      <c r="AL1069" s="57">
        <f t="shared" si="1139"/>
        <v>2.7439999999999993</v>
      </c>
      <c r="AM1069" s="57">
        <f t="shared" si="1139"/>
        <v>1.9599999999999997</v>
      </c>
      <c r="AN1069" s="57">
        <f t="shared" si="1139"/>
        <v>1.4</v>
      </c>
      <c r="AO1069" s="57">
        <v>1</v>
      </c>
      <c r="AP1069" s="64">
        <f t="shared" si="1120"/>
        <v>12.3</v>
      </c>
    </row>
    <row r="1070" spans="35:42">
      <c r="AI1070" s="57">
        <f t="shared" si="1095"/>
        <v>-0.95999999999950636</v>
      </c>
      <c r="AJ1070" s="57">
        <f t="shared" si="1118"/>
        <v>9.4287629243109166</v>
      </c>
      <c r="AK1070" s="57">
        <f t="shared" ref="AK1070:AN1070" si="1140">1.4*AL1070</f>
        <v>3.8415999999999988</v>
      </c>
      <c r="AL1070" s="57">
        <f t="shared" si="1140"/>
        <v>2.7439999999999993</v>
      </c>
      <c r="AM1070" s="57">
        <f t="shared" si="1140"/>
        <v>1.9599999999999997</v>
      </c>
      <c r="AN1070" s="57">
        <f t="shared" si="1140"/>
        <v>1.4</v>
      </c>
      <c r="AO1070" s="57">
        <v>1</v>
      </c>
      <c r="AP1070" s="64">
        <f t="shared" si="1120"/>
        <v>12.3</v>
      </c>
    </row>
    <row r="1071" spans="35:42">
      <c r="AI1071" s="57">
        <f t="shared" si="1095"/>
        <v>-0.92999999999950633</v>
      </c>
      <c r="AJ1071" s="57">
        <f t="shared" si="1118"/>
        <v>9.4692950265265647</v>
      </c>
      <c r="AK1071" s="57">
        <f t="shared" ref="AK1071:AN1071" si="1141">1.4*AL1071</f>
        <v>3.8415999999999988</v>
      </c>
      <c r="AL1071" s="57">
        <f t="shared" si="1141"/>
        <v>2.7439999999999993</v>
      </c>
      <c r="AM1071" s="57">
        <f t="shared" si="1141"/>
        <v>1.9599999999999997</v>
      </c>
      <c r="AN1071" s="57">
        <f t="shared" si="1141"/>
        <v>1.4</v>
      </c>
      <c r="AO1071" s="57">
        <v>1</v>
      </c>
      <c r="AP1071" s="64">
        <f t="shared" si="1120"/>
        <v>12.3</v>
      </c>
    </row>
    <row r="1072" spans="35:42">
      <c r="AI1072" s="57">
        <f t="shared" si="1095"/>
        <v>-0.89999999999950631</v>
      </c>
      <c r="AJ1072" s="57">
        <f t="shared" si="1118"/>
        <v>9.5103534533254859</v>
      </c>
      <c r="AK1072" s="57">
        <f t="shared" ref="AK1072:AN1072" si="1142">1.4*AL1072</f>
        <v>3.8415999999999988</v>
      </c>
      <c r="AL1072" s="57">
        <f t="shared" si="1142"/>
        <v>2.7439999999999993</v>
      </c>
      <c r="AM1072" s="57">
        <f t="shared" si="1142"/>
        <v>1.9599999999999997</v>
      </c>
      <c r="AN1072" s="57">
        <f t="shared" si="1142"/>
        <v>1.4</v>
      </c>
      <c r="AO1072" s="57">
        <v>1</v>
      </c>
      <c r="AP1072" s="64">
        <f t="shared" si="1120"/>
        <v>12.3</v>
      </c>
    </row>
    <row r="1073" spans="35:42">
      <c r="AI1073" s="57">
        <f t="shared" si="1095"/>
        <v>-0.86999999999950628</v>
      </c>
      <c r="AJ1073" s="57">
        <f t="shared" si="1118"/>
        <v>9.5515169313936497</v>
      </c>
      <c r="AK1073" s="57">
        <f t="shared" ref="AK1073:AN1073" si="1143">1.4*AL1073</f>
        <v>3.8415999999999988</v>
      </c>
      <c r="AL1073" s="57">
        <f t="shared" si="1143"/>
        <v>2.7439999999999993</v>
      </c>
      <c r="AM1073" s="57">
        <f t="shared" si="1143"/>
        <v>1.9599999999999997</v>
      </c>
      <c r="AN1073" s="57">
        <f t="shared" si="1143"/>
        <v>1.4</v>
      </c>
      <c r="AO1073" s="57">
        <v>1</v>
      </c>
      <c r="AP1073" s="64">
        <f t="shared" si="1120"/>
        <v>12.3</v>
      </c>
    </row>
    <row r="1074" spans="35:42">
      <c r="AI1074" s="57">
        <f t="shared" si="1095"/>
        <v>-0.83999999999950625</v>
      </c>
      <c r="AJ1074" s="57">
        <f t="shared" si="1118"/>
        <v>9.5923628666502818</v>
      </c>
      <c r="AK1074" s="57">
        <f t="shared" ref="AK1074:AN1074" si="1144">1.4*AL1074</f>
        <v>3.8415999999999988</v>
      </c>
      <c r="AL1074" s="57">
        <f t="shared" si="1144"/>
        <v>2.7439999999999993</v>
      </c>
      <c r="AM1074" s="57">
        <f t="shared" si="1144"/>
        <v>1.9599999999999997</v>
      </c>
      <c r="AN1074" s="57">
        <f t="shared" si="1144"/>
        <v>1.4</v>
      </c>
      <c r="AO1074" s="57">
        <v>1</v>
      </c>
      <c r="AP1074" s="64">
        <f t="shared" si="1120"/>
        <v>12.3</v>
      </c>
    </row>
    <row r="1075" spans="35:42">
      <c r="AI1075" s="57">
        <f t="shared" si="1095"/>
        <v>-0.80999999999950623</v>
      </c>
      <c r="AJ1075" s="57">
        <f t="shared" si="1118"/>
        <v>9.6324699355046892</v>
      </c>
      <c r="AK1075" s="57">
        <f t="shared" ref="AK1075:AN1075" si="1145">1.4*AL1075</f>
        <v>3.8415999999999988</v>
      </c>
      <c r="AL1075" s="57">
        <f t="shared" si="1145"/>
        <v>2.7439999999999993</v>
      </c>
      <c r="AM1075" s="57">
        <f t="shared" si="1145"/>
        <v>1.9599999999999997</v>
      </c>
      <c r="AN1075" s="57">
        <f t="shared" si="1145"/>
        <v>1.4</v>
      </c>
      <c r="AO1075" s="57">
        <v>1</v>
      </c>
      <c r="AP1075" s="64">
        <f t="shared" si="1120"/>
        <v>12.3</v>
      </c>
    </row>
    <row r="1076" spans="35:42">
      <c r="AI1076" s="57">
        <f t="shared" si="1095"/>
        <v>-0.7799999999995062</v>
      </c>
      <c r="AJ1076" s="57">
        <f t="shared" si="1118"/>
        <v>9.6714206687059256</v>
      </c>
      <c r="AK1076" s="57">
        <f t="shared" ref="AK1076:AN1076" si="1146">1.4*AL1076</f>
        <v>3.8415999999999988</v>
      </c>
      <c r="AL1076" s="57">
        <f t="shared" si="1146"/>
        <v>2.7439999999999993</v>
      </c>
      <c r="AM1076" s="57">
        <f t="shared" si="1146"/>
        <v>1.9599999999999997</v>
      </c>
      <c r="AN1076" s="57">
        <f t="shared" si="1146"/>
        <v>1.4</v>
      </c>
      <c r="AO1076" s="57">
        <v>1</v>
      </c>
      <c r="AP1076" s="64">
        <f t="shared" si="1120"/>
        <v>12.3</v>
      </c>
    </row>
    <row r="1077" spans="35:42">
      <c r="AI1077" s="57">
        <f t="shared" si="1095"/>
        <v>-0.74999999999950617</v>
      </c>
      <c r="AJ1077" s="57">
        <f t="shared" si="1118"/>
        <v>9.7088040126172963</v>
      </c>
      <c r="AK1077" s="57">
        <f t="shared" ref="AK1077:AN1077" si="1147">1.4*AL1077</f>
        <v>3.8415999999999988</v>
      </c>
      <c r="AL1077" s="57">
        <f t="shared" si="1147"/>
        <v>2.7439999999999993</v>
      </c>
      <c r="AM1077" s="57">
        <f t="shared" si="1147"/>
        <v>1.9599999999999997</v>
      </c>
      <c r="AN1077" s="57">
        <f t="shared" si="1147"/>
        <v>1.4</v>
      </c>
      <c r="AO1077" s="57">
        <v>1</v>
      </c>
      <c r="AP1077" s="64">
        <f t="shared" si="1120"/>
        <v>12.3</v>
      </c>
    </row>
    <row r="1078" spans="35:42">
      <c r="AI1078" s="57">
        <f t="shared" si="1095"/>
        <v>-0.71999999999950615</v>
      </c>
      <c r="AJ1078" s="57">
        <f t="shared" si="1118"/>
        <v>9.7442178528798564</v>
      </c>
      <c r="AK1078" s="57">
        <f t="shared" ref="AK1078:AN1078" si="1148">1.4*AL1078</f>
        <v>3.8415999999999988</v>
      </c>
      <c r="AL1078" s="57">
        <f t="shared" si="1148"/>
        <v>2.7439999999999993</v>
      </c>
      <c r="AM1078" s="57">
        <f t="shared" si="1148"/>
        <v>1.9599999999999997</v>
      </c>
      <c r="AN1078" s="57">
        <f t="shared" si="1148"/>
        <v>1.4</v>
      </c>
      <c r="AO1078" s="57">
        <v>1</v>
      </c>
      <c r="AP1078" s="64">
        <f t="shared" si="1120"/>
        <v>12.3</v>
      </c>
    </row>
    <row r="1079" spans="35:42">
      <c r="AI1079" s="57">
        <f t="shared" si="1095"/>
        <v>-0.68999999999950612</v>
      </c>
      <c r="AJ1079" s="57">
        <f t="shared" si="1118"/>
        <v>9.7772714856485177</v>
      </c>
      <c r="AK1079" s="57">
        <f t="shared" ref="AK1079:AN1079" si="1149">1.4*AL1079</f>
        <v>3.8415999999999988</v>
      </c>
      <c r="AL1079" s="57">
        <f t="shared" si="1149"/>
        <v>2.7439999999999993</v>
      </c>
      <c r="AM1079" s="57">
        <f t="shared" si="1149"/>
        <v>1.9599999999999997</v>
      </c>
      <c r="AN1079" s="57">
        <f t="shared" si="1149"/>
        <v>1.4</v>
      </c>
      <c r="AO1079" s="57">
        <v>1</v>
      </c>
      <c r="AP1079" s="64">
        <f t="shared" si="1120"/>
        <v>12.3</v>
      </c>
    </row>
    <row r="1080" spans="35:42">
      <c r="AI1080" s="57">
        <f t="shared" si="1095"/>
        <v>-0.65999999999950609</v>
      </c>
      <c r="AJ1080" s="57">
        <f t="shared" si="1118"/>
        <v>9.8075880218910196</v>
      </c>
      <c r="AK1080" s="57">
        <f t="shared" ref="AK1080:AN1080" si="1150">1.4*AL1080</f>
        <v>3.8415999999999988</v>
      </c>
      <c r="AL1080" s="57">
        <f t="shared" si="1150"/>
        <v>2.7439999999999993</v>
      </c>
      <c r="AM1080" s="57">
        <f t="shared" si="1150"/>
        <v>1.9599999999999997</v>
      </c>
      <c r="AN1080" s="57">
        <f t="shared" si="1150"/>
        <v>1.4</v>
      </c>
      <c r="AO1080" s="57">
        <v>1</v>
      </c>
      <c r="AP1080" s="64">
        <f t="shared" si="1120"/>
        <v>12.3</v>
      </c>
    </row>
    <row r="1081" spans="35:42">
      <c r="AI1081" s="57">
        <f t="shared" si="1095"/>
        <v>-0.62999999999950607</v>
      </c>
      <c r="AJ1081" s="57">
        <f t="shared" si="1118"/>
        <v>9.8348067106309092</v>
      </c>
      <c r="AK1081" s="57">
        <f t="shared" ref="AK1081:AN1081" si="1151">1.4*AL1081</f>
        <v>3.8415999999999988</v>
      </c>
      <c r="AL1081" s="57">
        <f t="shared" si="1151"/>
        <v>2.7439999999999993</v>
      </c>
      <c r="AM1081" s="57">
        <f t="shared" si="1151"/>
        <v>1.9599999999999997</v>
      </c>
      <c r="AN1081" s="57">
        <f t="shared" si="1151"/>
        <v>1.4</v>
      </c>
      <c r="AO1081" s="57">
        <v>1</v>
      </c>
      <c r="AP1081" s="64">
        <f t="shared" si="1120"/>
        <v>12.3</v>
      </c>
    </row>
    <row r="1082" spans="35:42">
      <c r="AI1082" s="57">
        <f t="shared" si="1095"/>
        <v>-0.59999999999950604</v>
      </c>
      <c r="AJ1082" s="57">
        <f t="shared" si="1118"/>
        <v>9.8585851674895366</v>
      </c>
      <c r="AK1082" s="57">
        <f t="shared" ref="AK1082:AN1082" si="1152">1.4*AL1082</f>
        <v>3.8415999999999988</v>
      </c>
      <c r="AL1082" s="57">
        <f t="shared" si="1152"/>
        <v>2.7439999999999993</v>
      </c>
      <c r="AM1082" s="57">
        <f t="shared" si="1152"/>
        <v>1.9599999999999997</v>
      </c>
      <c r="AN1082" s="57">
        <f t="shared" si="1152"/>
        <v>1.4</v>
      </c>
      <c r="AO1082" s="57">
        <v>1</v>
      </c>
      <c r="AP1082" s="64">
        <f t="shared" si="1120"/>
        <v>12.3</v>
      </c>
    </row>
    <row r="1083" spans="35:42">
      <c r="AI1083" s="57">
        <f t="shared" si="1095"/>
        <v>-0.56999999999950601</v>
      </c>
      <c r="AJ1083" s="57">
        <f t="shared" si="1118"/>
        <v>9.8786014954352162</v>
      </c>
      <c r="AK1083" s="57">
        <f t="shared" ref="AK1083:AN1083" si="1153">1.4*AL1083</f>
        <v>3.8415999999999988</v>
      </c>
      <c r="AL1083" s="57">
        <f t="shared" si="1153"/>
        <v>2.7439999999999993</v>
      </c>
      <c r="AM1083" s="57">
        <f t="shared" si="1153"/>
        <v>1.9599999999999997</v>
      </c>
      <c r="AN1083" s="57">
        <f t="shared" si="1153"/>
        <v>1.4</v>
      </c>
      <c r="AO1083" s="57">
        <v>1</v>
      </c>
      <c r="AP1083" s="64">
        <f t="shared" si="1120"/>
        <v>12.3</v>
      </c>
    </row>
    <row r="1084" spans="35:42">
      <c r="AI1084" s="57">
        <f t="shared" si="1095"/>
        <v>-0.53999999999950599</v>
      </c>
      <c r="AJ1084" s="57">
        <f t="shared" si="1118"/>
        <v>9.8945562852778259</v>
      </c>
      <c r="AK1084" s="57">
        <f t="shared" ref="AK1084:AN1084" si="1154">1.4*AL1084</f>
        <v>3.8415999999999988</v>
      </c>
      <c r="AL1084" s="57">
        <f t="shared" si="1154"/>
        <v>2.7439999999999993</v>
      </c>
      <c r="AM1084" s="57">
        <f t="shared" si="1154"/>
        <v>1.9599999999999997</v>
      </c>
      <c r="AN1084" s="57">
        <f t="shared" si="1154"/>
        <v>1.4</v>
      </c>
      <c r="AO1084" s="57">
        <v>1</v>
      </c>
      <c r="AP1084" s="64">
        <f t="shared" si="1120"/>
        <v>12.3</v>
      </c>
    </row>
    <row r="1085" spans="35:42">
      <c r="AI1085" s="57">
        <f t="shared" si="1095"/>
        <v>-0.50999999999950596</v>
      </c>
      <c r="AJ1085" s="57">
        <f t="shared" si="1118"/>
        <v>9.9061744841496449</v>
      </c>
      <c r="AK1085" s="57">
        <f t="shared" ref="AK1085:AN1085" si="1155">1.4*AL1085</f>
        <v>3.8415999999999988</v>
      </c>
      <c r="AL1085" s="57">
        <f t="shared" si="1155"/>
        <v>2.7439999999999993</v>
      </c>
      <c r="AM1085" s="57">
        <f t="shared" si="1155"/>
        <v>1.9599999999999997</v>
      </c>
      <c r="AN1085" s="57">
        <f t="shared" si="1155"/>
        <v>1.4</v>
      </c>
      <c r="AO1085" s="57">
        <v>1</v>
      </c>
      <c r="AP1085" s="64">
        <f t="shared" si="1120"/>
        <v>12.3</v>
      </c>
    </row>
    <row r="1086" spans="35:42">
      <c r="AI1086" s="57">
        <f t="shared" si="1095"/>
        <v>-0.47999999999950593</v>
      </c>
      <c r="AJ1086" s="57">
        <f t="shared" si="1118"/>
        <v>9.913207120984703</v>
      </c>
      <c r="AK1086" s="57">
        <f t="shared" ref="AK1086:AN1086" si="1156">1.4*AL1086</f>
        <v>3.8415999999999988</v>
      </c>
      <c r="AL1086" s="57">
        <f t="shared" si="1156"/>
        <v>2.7439999999999993</v>
      </c>
      <c r="AM1086" s="57">
        <f t="shared" si="1156"/>
        <v>1.9599999999999997</v>
      </c>
      <c r="AN1086" s="57">
        <f t="shared" si="1156"/>
        <v>1.4</v>
      </c>
      <c r="AO1086" s="57">
        <v>1</v>
      </c>
      <c r="AP1086" s="64">
        <f t="shared" si="1120"/>
        <v>12.3</v>
      </c>
    </row>
    <row r="1087" spans="35:42">
      <c r="AI1087" s="57">
        <f t="shared" si="1095"/>
        <v>-0.44999999999950591</v>
      </c>
      <c r="AJ1087" s="57">
        <f t="shared" si="1118"/>
        <v>9.9154328788446637</v>
      </c>
      <c r="AK1087" s="57">
        <f t="shared" ref="AK1087:AN1087" si="1157">1.4*AL1087</f>
        <v>3.8415999999999988</v>
      </c>
      <c r="AL1087" s="57">
        <f t="shared" si="1157"/>
        <v>2.7439999999999993</v>
      </c>
      <c r="AM1087" s="57">
        <f t="shared" si="1157"/>
        <v>1.9599999999999997</v>
      </c>
      <c r="AN1087" s="57">
        <f t="shared" si="1157"/>
        <v>1.4</v>
      </c>
      <c r="AO1087" s="57">
        <v>1</v>
      </c>
      <c r="AP1087" s="64">
        <f t="shared" si="1120"/>
        <v>12.3</v>
      </c>
    </row>
    <row r="1088" spans="35:42">
      <c r="AI1088" s="57">
        <f t="shared" si="1095"/>
        <v>-0.41999999999950588</v>
      </c>
      <c r="AJ1088" s="57">
        <f t="shared" si="1118"/>
        <v>9.9126595048340782</v>
      </c>
      <c r="AK1088" s="57">
        <f t="shared" ref="AK1088:AN1088" si="1158">1.4*AL1088</f>
        <v>3.8415999999999988</v>
      </c>
      <c r="AL1088" s="57">
        <f t="shared" si="1158"/>
        <v>2.7439999999999993</v>
      </c>
      <c r="AM1088" s="57">
        <f t="shared" si="1158"/>
        <v>1.9599999999999997</v>
      </c>
      <c r="AN1088" s="57">
        <f t="shared" si="1158"/>
        <v>1.4</v>
      </c>
      <c r="AO1088" s="57">
        <v>1</v>
      </c>
      <c r="AP1088" s="64">
        <f t="shared" si="1120"/>
        <v>12.3</v>
      </c>
    </row>
    <row r="1089" spans="35:42">
      <c r="AI1089" s="57">
        <f t="shared" si="1095"/>
        <v>-0.38999999999950585</v>
      </c>
      <c r="AJ1089" s="57">
        <f t="shared" si="1118"/>
        <v>9.9047250492971219</v>
      </c>
      <c r="AK1089" s="57">
        <f t="shared" ref="AK1089:AN1089" si="1159">1.4*AL1089</f>
        <v>3.8415999999999988</v>
      </c>
      <c r="AL1089" s="57">
        <f t="shared" si="1159"/>
        <v>2.7439999999999993</v>
      </c>
      <c r="AM1089" s="57">
        <f t="shared" si="1159"/>
        <v>1.9599999999999997</v>
      </c>
      <c r="AN1089" s="57">
        <f t="shared" si="1159"/>
        <v>1.4</v>
      </c>
      <c r="AO1089" s="57">
        <v>1</v>
      </c>
      <c r="AP1089" s="64">
        <f t="shared" si="1120"/>
        <v>12.3</v>
      </c>
    </row>
    <row r="1090" spans="35:42">
      <c r="AI1090" s="57">
        <f t="shared" si="1095"/>
        <v>-0.35999999999950583</v>
      </c>
      <c r="AJ1090" s="57">
        <f t="shared" si="1118"/>
        <v>9.8914989269853937</v>
      </c>
      <c r="AK1090" s="57">
        <f t="shared" ref="AK1090:AN1090" si="1160">1.4*AL1090</f>
        <v>3.8415999999999988</v>
      </c>
      <c r="AL1090" s="57">
        <f t="shared" si="1160"/>
        <v>2.7439999999999993</v>
      </c>
      <c r="AM1090" s="57">
        <f t="shared" si="1160"/>
        <v>1.9599999999999997</v>
      </c>
      <c r="AN1090" s="57">
        <f t="shared" si="1160"/>
        <v>1.4</v>
      </c>
      <c r="AO1090" s="57">
        <v>1</v>
      </c>
      <c r="AP1090" s="64">
        <f t="shared" si="1120"/>
        <v>12.3</v>
      </c>
    </row>
    <row r="1091" spans="35:42">
      <c r="AI1091" s="57">
        <f t="shared" si="1095"/>
        <v>-0.3299999999995058</v>
      </c>
      <c r="AJ1091" s="57">
        <f t="shared" si="1118"/>
        <v>9.8728827939269816</v>
      </c>
      <c r="AK1091" s="57">
        <f t="shared" ref="AK1091:AN1091" si="1161">1.4*AL1091</f>
        <v>3.8415999999999988</v>
      </c>
      <c r="AL1091" s="57">
        <f t="shared" si="1161"/>
        <v>2.7439999999999993</v>
      </c>
      <c r="AM1091" s="57">
        <f t="shared" si="1161"/>
        <v>1.9599999999999997</v>
      </c>
      <c r="AN1091" s="57">
        <f t="shared" si="1161"/>
        <v>1.4</v>
      </c>
      <c r="AO1091" s="57">
        <v>1</v>
      </c>
      <c r="AP1091" s="64">
        <f t="shared" si="1120"/>
        <v>12.3</v>
      </c>
    </row>
    <row r="1092" spans="35:42">
      <c r="AI1092" s="57">
        <f t="shared" ref="AI1092:AI1155" si="1162">AI1091+0.03</f>
        <v>-0.29999999999950577</v>
      </c>
      <c r="AJ1092" s="57">
        <f t="shared" si="1118"/>
        <v>9.8488112348038079</v>
      </c>
      <c r="AK1092" s="57">
        <f t="shared" ref="AK1092:AN1092" si="1163">1.4*AL1092</f>
        <v>3.8415999999999988</v>
      </c>
      <c r="AL1092" s="57">
        <f t="shared" si="1163"/>
        <v>2.7439999999999993</v>
      </c>
      <c r="AM1092" s="57">
        <f t="shared" si="1163"/>
        <v>1.9599999999999997</v>
      </c>
      <c r="AN1092" s="57">
        <f t="shared" si="1163"/>
        <v>1.4</v>
      </c>
      <c r="AO1092" s="57">
        <v>1</v>
      </c>
      <c r="AP1092" s="64">
        <f t="shared" si="1120"/>
        <v>12.3</v>
      </c>
    </row>
    <row r="1093" spans="35:42">
      <c r="AI1093" s="57">
        <f t="shared" si="1162"/>
        <v>-0.26999999999950575</v>
      </c>
      <c r="AJ1093" s="57">
        <f t="shared" si="1118"/>
        <v>9.8192522567519767</v>
      </c>
      <c r="AK1093" s="57">
        <f t="shared" ref="AK1093:AN1093" si="1164">1.4*AL1093</f>
        <v>3.8415999999999988</v>
      </c>
      <c r="AL1093" s="57">
        <f t="shared" si="1164"/>
        <v>2.7439999999999993</v>
      </c>
      <c r="AM1093" s="57">
        <f t="shared" si="1164"/>
        <v>1.9599999999999997</v>
      </c>
      <c r="AN1093" s="57">
        <f t="shared" si="1164"/>
        <v>1.4</v>
      </c>
      <c r="AO1093" s="57">
        <v>1</v>
      </c>
      <c r="AP1093" s="64">
        <f t="shared" si="1120"/>
        <v>12.3</v>
      </c>
    </row>
    <row r="1094" spans="35:42">
      <c r="AI1094" s="57">
        <f t="shared" si="1162"/>
        <v>-0.23999999999950575</v>
      </c>
      <c r="AJ1094" s="57">
        <f t="shared" si="1118"/>
        <v>9.7842075866309433</v>
      </c>
      <c r="AK1094" s="57">
        <f t="shared" ref="AK1094:AN1094" si="1165">1.4*AL1094</f>
        <v>3.8415999999999988</v>
      </c>
      <c r="AL1094" s="57">
        <f t="shared" si="1165"/>
        <v>2.7439999999999993</v>
      </c>
      <c r="AM1094" s="57">
        <f t="shared" si="1165"/>
        <v>1.9599999999999997</v>
      </c>
      <c r="AN1094" s="57">
        <f t="shared" si="1165"/>
        <v>1.4</v>
      </c>
      <c r="AO1094" s="57">
        <v>1</v>
      </c>
      <c r="AP1094" s="64">
        <f t="shared" si="1120"/>
        <v>12.3</v>
      </c>
    </row>
    <row r="1095" spans="35:42">
      <c r="AI1095" s="57">
        <f t="shared" si="1162"/>
        <v>-0.20999999999950575</v>
      </c>
      <c r="AJ1095" s="57">
        <f t="shared" si="1118"/>
        <v>9.7437127699560797</v>
      </c>
      <c r="AK1095" s="57">
        <f t="shared" ref="AK1095:AN1095" si="1166">1.4*AL1095</f>
        <v>3.8415999999999988</v>
      </c>
      <c r="AL1095" s="57">
        <f t="shared" si="1166"/>
        <v>2.7439999999999993</v>
      </c>
      <c r="AM1095" s="57">
        <f t="shared" si="1166"/>
        <v>1.9599999999999997</v>
      </c>
      <c r="AN1095" s="57">
        <f t="shared" si="1166"/>
        <v>1.4</v>
      </c>
      <c r="AO1095" s="57">
        <v>1</v>
      </c>
      <c r="AP1095" s="64">
        <f t="shared" si="1120"/>
        <v>12.3</v>
      </c>
    </row>
    <row r="1096" spans="35:42">
      <c r="AI1096" s="57">
        <f t="shared" si="1162"/>
        <v>-0.17999999999950575</v>
      </c>
      <c r="AJ1096" s="57">
        <f t="shared" si="1118"/>
        <v>9.6978370708485162</v>
      </c>
      <c r="AK1096" s="57">
        <f t="shared" ref="AK1096:AN1096" si="1167">1.4*AL1096</f>
        <v>3.8415999999999988</v>
      </c>
      <c r="AL1096" s="57">
        <f t="shared" si="1167"/>
        <v>2.7439999999999993</v>
      </c>
      <c r="AM1096" s="57">
        <f t="shared" si="1167"/>
        <v>1.9599999999999997</v>
      </c>
      <c r="AN1096" s="57">
        <f t="shared" si="1167"/>
        <v>1.4</v>
      </c>
      <c r="AO1096" s="57">
        <v>1</v>
      </c>
      <c r="AP1096" s="64">
        <f t="shared" si="1120"/>
        <v>12.3</v>
      </c>
    </row>
    <row r="1097" spans="35:42">
      <c r="AI1097" s="57">
        <f t="shared" si="1162"/>
        <v>-0.14999999999950575</v>
      </c>
      <c r="AJ1097" s="57">
        <f t="shared" si="1118"/>
        <v>9.6466831735189942</v>
      </c>
      <c r="AK1097" s="57">
        <f t="shared" ref="AK1097:AN1097" si="1168">1.4*AL1097</f>
        <v>3.8415999999999988</v>
      </c>
      <c r="AL1097" s="57">
        <f t="shared" si="1168"/>
        <v>2.7439999999999993</v>
      </c>
      <c r="AM1097" s="57">
        <f t="shared" si="1168"/>
        <v>1.9599999999999997</v>
      </c>
      <c r="AN1097" s="57">
        <f t="shared" si="1168"/>
        <v>1.4</v>
      </c>
      <c r="AO1097" s="57">
        <v>1</v>
      </c>
      <c r="AP1097" s="64">
        <f t="shared" si="1120"/>
        <v>12.3</v>
      </c>
    </row>
    <row r="1098" spans="35:42">
      <c r="AI1098" s="57">
        <f t="shared" si="1162"/>
        <v>-0.11999999999950575</v>
      </c>
      <c r="AJ1098" s="57">
        <f t="shared" si="1118"/>
        <v>9.5903866869626349</v>
      </c>
      <c r="AK1098" s="57">
        <f t="shared" ref="AK1098:AN1098" si="1169">1.4*AL1098</f>
        <v>3.8415999999999988</v>
      </c>
      <c r="AL1098" s="57">
        <f t="shared" si="1169"/>
        <v>2.7439999999999993</v>
      </c>
      <c r="AM1098" s="57">
        <f t="shared" si="1169"/>
        <v>1.9599999999999997</v>
      </c>
      <c r="AN1098" s="57">
        <f t="shared" si="1169"/>
        <v>1.4</v>
      </c>
      <c r="AO1098" s="57">
        <v>1</v>
      </c>
      <c r="AP1098" s="64">
        <f t="shared" si="1120"/>
        <v>12.3</v>
      </c>
    </row>
    <row r="1099" spans="35:42">
      <c r="AI1099" s="57">
        <f t="shared" si="1162"/>
        <v>-8.9999999999505753E-2</v>
      </c>
      <c r="AJ1099" s="57">
        <f t="shared" si="1118"/>
        <v>9.5291154556919775</v>
      </c>
      <c r="AK1099" s="57">
        <f t="shared" ref="AK1099:AN1099" si="1170">1.4*AL1099</f>
        <v>3.8415999999999988</v>
      </c>
      <c r="AL1099" s="57">
        <f t="shared" si="1170"/>
        <v>2.7439999999999993</v>
      </c>
      <c r="AM1099" s="57">
        <f t="shared" si="1170"/>
        <v>1.9599999999999997</v>
      </c>
      <c r="AN1099" s="57">
        <f t="shared" si="1170"/>
        <v>1.4</v>
      </c>
      <c r="AO1099" s="57">
        <v>1</v>
      </c>
      <c r="AP1099" s="64">
        <f t="shared" si="1120"/>
        <v>12.3</v>
      </c>
    </row>
    <row r="1100" spans="35:42">
      <c r="AI1100" s="57">
        <f t="shared" si="1162"/>
        <v>-5.9999999999505754E-2</v>
      </c>
      <c r="AJ1100" s="57">
        <f t="shared" si="1118"/>
        <v>9.4630686804691919</v>
      </c>
      <c r="AK1100" s="57">
        <f t="shared" ref="AK1100:AN1100" si="1171">1.4*AL1100</f>
        <v>3.8415999999999988</v>
      </c>
      <c r="AL1100" s="57">
        <f t="shared" si="1171"/>
        <v>2.7439999999999993</v>
      </c>
      <c r="AM1100" s="57">
        <f t="shared" si="1171"/>
        <v>1.9599999999999997</v>
      </c>
      <c r="AN1100" s="57">
        <f t="shared" si="1171"/>
        <v>1.4</v>
      </c>
      <c r="AO1100" s="57">
        <v>1</v>
      </c>
      <c r="AP1100" s="64">
        <f t="shared" si="1120"/>
        <v>12.3</v>
      </c>
    </row>
    <row r="1101" spans="35:42">
      <c r="AI1101" s="57">
        <f t="shared" si="1162"/>
        <v>-2.9999999999505755E-2</v>
      </c>
      <c r="AJ1101" s="57">
        <f t="shared" si="1118"/>
        <v>9.3924758541094207</v>
      </c>
      <c r="AK1101" s="57">
        <f t="shared" ref="AK1101:AN1101" si="1172">1.4*AL1101</f>
        <v>3.8415999999999988</v>
      </c>
      <c r="AL1101" s="57">
        <f t="shared" si="1172"/>
        <v>2.7439999999999993</v>
      </c>
      <c r="AM1101" s="57">
        <f t="shared" si="1172"/>
        <v>1.9599999999999997</v>
      </c>
      <c r="AN1101" s="57">
        <f t="shared" si="1172"/>
        <v>1.4</v>
      </c>
      <c r="AO1101" s="57">
        <v>1</v>
      </c>
      <c r="AP1101" s="64">
        <f t="shared" si="1120"/>
        <v>12.3</v>
      </c>
    </row>
    <row r="1102" spans="35:42">
      <c r="AI1102" s="57">
        <f t="shared" si="1162"/>
        <v>4.9424353498750406E-13</v>
      </c>
      <c r="AJ1102" s="57">
        <f t="shared" si="1118"/>
        <v>9.3175955185082557</v>
      </c>
      <c r="AK1102" s="57">
        <f t="shared" ref="AK1102:AN1102" si="1173">1.4*AL1102</f>
        <v>3.8415999999999988</v>
      </c>
      <c r="AL1102" s="57">
        <f t="shared" si="1173"/>
        <v>2.7439999999999993</v>
      </c>
      <c r="AM1102" s="57">
        <f t="shared" si="1173"/>
        <v>1.9599999999999997</v>
      </c>
      <c r="AN1102" s="57">
        <f t="shared" si="1173"/>
        <v>1.4</v>
      </c>
      <c r="AO1102" s="57">
        <v>1</v>
      </c>
      <c r="AP1102" s="64">
        <f t="shared" si="1120"/>
        <v>12.3</v>
      </c>
    </row>
    <row r="1103" spans="35:42">
      <c r="AI1103" s="57">
        <f t="shared" si="1162"/>
        <v>3.0000000000494242E-2</v>
      </c>
      <c r="AJ1103" s="57">
        <f t="shared" si="1118"/>
        <v>9.2387138500915924</v>
      </c>
      <c r="AK1103" s="57">
        <f t="shared" ref="AK1103:AN1103" si="1174">1.4*AL1103</f>
        <v>3.8415999999999988</v>
      </c>
      <c r="AL1103" s="57">
        <f t="shared" si="1174"/>
        <v>2.7439999999999993</v>
      </c>
      <c r="AM1103" s="57">
        <f t="shared" si="1174"/>
        <v>1.9599999999999997</v>
      </c>
      <c r="AN1103" s="57">
        <f t="shared" si="1174"/>
        <v>1.4</v>
      </c>
      <c r="AO1103" s="57">
        <v>1</v>
      </c>
      <c r="AP1103" s="64">
        <f t="shared" si="1120"/>
        <v>12.3</v>
      </c>
    </row>
    <row r="1104" spans="35:42">
      <c r="AI1104" s="57">
        <f t="shared" si="1162"/>
        <v>6.0000000000494241E-2</v>
      </c>
      <c r="AJ1104" s="57">
        <f t="shared" si="1118"/>
        <v>9.1561430818895442</v>
      </c>
      <c r="AK1104" s="57">
        <f t="shared" ref="AK1104:AN1104" si="1175">1.4*AL1104</f>
        <v>3.8415999999999988</v>
      </c>
      <c r="AL1104" s="57">
        <f t="shared" si="1175"/>
        <v>2.7439999999999993</v>
      </c>
      <c r="AM1104" s="57">
        <f t="shared" si="1175"/>
        <v>1.9599999999999997</v>
      </c>
      <c r="AN1104" s="57">
        <f t="shared" si="1175"/>
        <v>1.4</v>
      </c>
      <c r="AO1104" s="57">
        <v>1</v>
      </c>
      <c r="AP1104" s="64">
        <f t="shared" si="1120"/>
        <v>12.3</v>
      </c>
    </row>
    <row r="1105" spans="35:42">
      <c r="AI1105" s="57">
        <f t="shared" si="1162"/>
        <v>9.000000000049424E-2</v>
      </c>
      <c r="AJ1105" s="57">
        <f t="shared" si="1118"/>
        <v>9.0702197713913986</v>
      </c>
      <c r="AK1105" s="57">
        <f t="shared" ref="AK1105:AN1105" si="1176">1.4*AL1105</f>
        <v>3.8415999999999988</v>
      </c>
      <c r="AL1105" s="57">
        <f t="shared" si="1176"/>
        <v>2.7439999999999993</v>
      </c>
      <c r="AM1105" s="57">
        <f t="shared" si="1176"/>
        <v>1.9599999999999997</v>
      </c>
      <c r="AN1105" s="57">
        <f t="shared" si="1176"/>
        <v>1.4</v>
      </c>
      <c r="AO1105" s="57">
        <v>1</v>
      </c>
      <c r="AP1105" s="64">
        <f t="shared" si="1120"/>
        <v>12.3</v>
      </c>
    </row>
    <row r="1106" spans="35:42">
      <c r="AI1106" s="57">
        <f t="shared" si="1162"/>
        <v>0.12000000000049424</v>
      </c>
      <c r="AJ1106" s="57">
        <f t="shared" si="1118"/>
        <v>8.9813029242406088</v>
      </c>
      <c r="AK1106" s="57">
        <f t="shared" ref="AK1106:AN1106" si="1177">1.4*AL1106</f>
        <v>3.8415999999999988</v>
      </c>
      <c r="AL1106" s="57">
        <f t="shared" si="1177"/>
        <v>2.7439999999999993</v>
      </c>
      <c r="AM1106" s="57">
        <f t="shared" si="1177"/>
        <v>1.9599999999999997</v>
      </c>
      <c r="AN1106" s="57">
        <f t="shared" si="1177"/>
        <v>1.4</v>
      </c>
      <c r="AO1106" s="57">
        <v>1</v>
      </c>
      <c r="AP1106" s="64">
        <f t="shared" si="1120"/>
        <v>12.3</v>
      </c>
    </row>
    <row r="1107" spans="35:42">
      <c r="AI1107" s="57">
        <f t="shared" si="1162"/>
        <v>0.15000000000049424</v>
      </c>
      <c r="AJ1107" s="57">
        <f t="shared" si="1118"/>
        <v>8.8897719846722154</v>
      </c>
      <c r="AK1107" s="57">
        <f t="shared" ref="AK1107:AN1107" si="1178">1.4*AL1107</f>
        <v>3.8415999999999988</v>
      </c>
      <c r="AL1107" s="57">
        <f t="shared" si="1178"/>
        <v>2.7439999999999993</v>
      </c>
      <c r="AM1107" s="57">
        <f t="shared" si="1178"/>
        <v>1.9599999999999997</v>
      </c>
      <c r="AN1107" s="57">
        <f t="shared" si="1178"/>
        <v>1.4</v>
      </c>
      <c r="AO1107" s="57">
        <v>1</v>
      </c>
      <c r="AP1107" s="64">
        <f t="shared" si="1120"/>
        <v>12.3</v>
      </c>
    </row>
    <row r="1108" spans="35:42">
      <c r="AI1108" s="57">
        <f t="shared" si="1162"/>
        <v>0.18000000000049424</v>
      </c>
      <c r="AJ1108" s="57">
        <f t="shared" si="1118"/>
        <v>8.7960247043745081</v>
      </c>
      <c r="AK1108" s="57">
        <f t="shared" ref="AK1108:AN1108" si="1179">1.4*AL1108</f>
        <v>3.8415999999999988</v>
      </c>
      <c r="AL1108" s="57">
        <f t="shared" si="1179"/>
        <v>2.7439999999999993</v>
      </c>
      <c r="AM1108" s="57">
        <f t="shared" si="1179"/>
        <v>1.9599999999999997</v>
      </c>
      <c r="AN1108" s="57">
        <f t="shared" si="1179"/>
        <v>1.4</v>
      </c>
      <c r="AO1108" s="57">
        <v>1</v>
      </c>
      <c r="AP1108" s="64">
        <f t="shared" si="1120"/>
        <v>12.3</v>
      </c>
    </row>
    <row r="1109" spans="35:42">
      <c r="AI1109" s="57">
        <f t="shared" si="1162"/>
        <v>0.21000000000049424</v>
      </c>
      <c r="AJ1109" s="57">
        <f t="shared" si="1118"/>
        <v>8.7004749021685015</v>
      </c>
      <c r="AK1109" s="57">
        <f t="shared" ref="AK1109:AN1109" si="1180">1.4*AL1109</f>
        <v>3.8415999999999988</v>
      </c>
      <c r="AL1109" s="57">
        <f t="shared" si="1180"/>
        <v>2.7439999999999993</v>
      </c>
      <c r="AM1109" s="57">
        <f t="shared" si="1180"/>
        <v>1.9599999999999997</v>
      </c>
      <c r="AN1109" s="57">
        <f t="shared" si="1180"/>
        <v>1.4</v>
      </c>
      <c r="AO1109" s="57">
        <v>1</v>
      </c>
      <c r="AP1109" s="64">
        <f t="shared" si="1120"/>
        <v>12.3</v>
      </c>
    </row>
    <row r="1110" spans="35:42">
      <c r="AI1110" s="57">
        <f t="shared" si="1162"/>
        <v>0.24000000000049423</v>
      </c>
      <c r="AJ1110" s="57">
        <f t="shared" si="1118"/>
        <v>8.6035501275376056</v>
      </c>
      <c r="AK1110" s="57">
        <f t="shared" ref="AK1110:AN1110" si="1181">1.4*AL1110</f>
        <v>3.8415999999999988</v>
      </c>
      <c r="AL1110" s="57">
        <f t="shared" si="1181"/>
        <v>2.7439999999999993</v>
      </c>
      <c r="AM1110" s="57">
        <f t="shared" si="1181"/>
        <v>1.9599999999999997</v>
      </c>
      <c r="AN1110" s="57">
        <f t="shared" si="1181"/>
        <v>1.4</v>
      </c>
      <c r="AO1110" s="57">
        <v>1</v>
      </c>
      <c r="AP1110" s="64">
        <f t="shared" si="1120"/>
        <v>12.3</v>
      </c>
    </row>
    <row r="1111" spans="35:42">
      <c r="AI1111" s="57">
        <f t="shared" si="1162"/>
        <v>0.27000000000049423</v>
      </c>
      <c r="AJ1111" s="57">
        <f t="shared" si="1118"/>
        <v>8.5056892416031822</v>
      </c>
      <c r="AK1111" s="57">
        <f t="shared" ref="AK1111:AN1111" si="1182">1.4*AL1111</f>
        <v>3.8415999999999988</v>
      </c>
      <c r="AL1111" s="57">
        <f t="shared" si="1182"/>
        <v>2.7439999999999993</v>
      </c>
      <c r="AM1111" s="57">
        <f t="shared" si="1182"/>
        <v>1.9599999999999997</v>
      </c>
      <c r="AN1111" s="57">
        <f t="shared" si="1182"/>
        <v>1.4</v>
      </c>
      <c r="AO1111" s="57">
        <v>1</v>
      </c>
      <c r="AP1111" s="64">
        <f t="shared" si="1120"/>
        <v>12.3</v>
      </c>
    </row>
    <row r="1112" spans="35:42">
      <c r="AI1112" s="57">
        <f t="shared" si="1162"/>
        <v>0.3000000000004942</v>
      </c>
      <c r="AJ1112" s="57">
        <f t="shared" si="1118"/>
        <v>8.4073399296251328</v>
      </c>
      <c r="AK1112" s="57">
        <f t="shared" ref="AK1112:AN1112" si="1183">1.4*AL1112</f>
        <v>3.8415999999999988</v>
      </c>
      <c r="AL1112" s="57">
        <f t="shared" si="1183"/>
        <v>2.7439999999999993</v>
      </c>
      <c r="AM1112" s="57">
        <f t="shared" si="1183"/>
        <v>1.9599999999999997</v>
      </c>
      <c r="AN1112" s="57">
        <f t="shared" si="1183"/>
        <v>1.4</v>
      </c>
      <c r="AO1112" s="57">
        <v>1</v>
      </c>
      <c r="AP1112" s="64">
        <f t="shared" si="1120"/>
        <v>12.3</v>
      </c>
    </row>
    <row r="1113" spans="35:42">
      <c r="AI1113" s="57">
        <f t="shared" si="1162"/>
        <v>0.33000000000049423</v>
      </c>
      <c r="AJ1113" s="57">
        <f t="shared" si="1118"/>
        <v>8.3089561595083374</v>
      </c>
      <c r="AK1113" s="57">
        <f t="shared" ref="AK1113:AN1113" si="1184">1.4*AL1113</f>
        <v>3.8415999999999988</v>
      </c>
      <c r="AL1113" s="57">
        <f t="shared" si="1184"/>
        <v>2.7439999999999993</v>
      </c>
      <c r="AM1113" s="57">
        <f t="shared" si="1184"/>
        <v>1.9599999999999997</v>
      </c>
      <c r="AN1113" s="57">
        <f t="shared" si="1184"/>
        <v>1.4</v>
      </c>
      <c r="AO1113" s="57">
        <v>1</v>
      </c>
      <c r="AP1113" s="64">
        <f t="shared" si="1120"/>
        <v>12.3</v>
      </c>
    </row>
    <row r="1114" spans="35:42">
      <c r="AI1114" s="57">
        <f t="shared" si="1162"/>
        <v>0.36000000000049426</v>
      </c>
      <c r="AJ1114" s="57">
        <f t="shared" ref="AJ1114:AJ1177" si="1185" xml:space="preserve"> AP1114 + AK1114*SIN((2*PI()*(AI1114)/199.744312593342) + 5.147458834) + AL1114*SIN((2*PI()*(AI1114)/66.5814375311142)+6.017598479) + AM1114*SIN((2*PI()*(AI1114)/22.1938125103714) + 2.344832106) + AN1114*SIN((2*PI()*(AI1114)/7.39793750345713) + 3.892903602) + AO1114*SIN((2*PI()*(AI1114)/2.46597916781904) + 2.253932782)</f>
        <v>8.2109956011125753</v>
      </c>
      <c r="AK1114" s="57">
        <f t="shared" ref="AK1114:AN1114" si="1186">1.4*AL1114</f>
        <v>3.8415999999999988</v>
      </c>
      <c r="AL1114" s="57">
        <f t="shared" si="1186"/>
        <v>2.7439999999999993</v>
      </c>
      <c r="AM1114" s="57">
        <f t="shared" si="1186"/>
        <v>1.9599999999999997</v>
      </c>
      <c r="AN1114" s="57">
        <f t="shared" si="1186"/>
        <v>1.4</v>
      </c>
      <c r="AO1114" s="57">
        <v>1</v>
      </c>
      <c r="AP1114" s="64">
        <f t="shared" ref="AP1114:AP1177" si="1187">AP1113</f>
        <v>12.3</v>
      </c>
    </row>
    <row r="1115" spans="35:42">
      <c r="AI1115" s="57">
        <f t="shared" si="1162"/>
        <v>0.39000000000049428</v>
      </c>
      <c r="AJ1115" s="57">
        <f t="shared" si="1185"/>
        <v>8.1139170213941103</v>
      </c>
      <c r="AK1115" s="57">
        <f t="shared" ref="AK1115:AN1115" si="1188">1.4*AL1115</f>
        <v>3.8415999999999988</v>
      </c>
      <c r="AL1115" s="57">
        <f t="shared" si="1188"/>
        <v>2.7439999999999993</v>
      </c>
      <c r="AM1115" s="57">
        <f t="shared" si="1188"/>
        <v>1.9599999999999997</v>
      </c>
      <c r="AN1115" s="57">
        <f t="shared" si="1188"/>
        <v>1.4</v>
      </c>
      <c r="AO1115" s="57">
        <v>1</v>
      </c>
      <c r="AP1115" s="64">
        <f t="shared" si="1187"/>
        <v>12.3</v>
      </c>
    </row>
    <row r="1116" spans="35:42">
      <c r="AI1116" s="57">
        <f t="shared" si="1162"/>
        <v>0.42000000000049431</v>
      </c>
      <c r="AJ1116" s="57">
        <f t="shared" si="1185"/>
        <v>8.0181776705501395</v>
      </c>
      <c r="AK1116" s="57">
        <f t="shared" ref="AK1116:AN1116" si="1189">1.4*AL1116</f>
        <v>3.8415999999999988</v>
      </c>
      <c r="AL1116" s="57">
        <f t="shared" si="1189"/>
        <v>2.7439999999999993</v>
      </c>
      <c r="AM1116" s="57">
        <f t="shared" si="1189"/>
        <v>1.9599999999999997</v>
      </c>
      <c r="AN1116" s="57">
        <f t="shared" si="1189"/>
        <v>1.4</v>
      </c>
      <c r="AO1116" s="57">
        <v>1</v>
      </c>
      <c r="AP1116" s="64">
        <f t="shared" si="1187"/>
        <v>12.3</v>
      </c>
    </row>
    <row r="1117" spans="35:42">
      <c r="AI1117" s="57">
        <f t="shared" si="1162"/>
        <v>0.45000000000049434</v>
      </c>
      <c r="AJ1117" s="57">
        <f t="shared" si="1185"/>
        <v>7.9242306743912092</v>
      </c>
      <c r="AK1117" s="57">
        <f t="shared" ref="AK1117:AN1117" si="1190">1.4*AL1117</f>
        <v>3.8415999999999988</v>
      </c>
      <c r="AL1117" s="57">
        <f t="shared" si="1190"/>
        <v>2.7439999999999993</v>
      </c>
      <c r="AM1117" s="57">
        <f t="shared" si="1190"/>
        <v>1.9599999999999997</v>
      </c>
      <c r="AN1117" s="57">
        <f t="shared" si="1190"/>
        <v>1.4</v>
      </c>
      <c r="AO1117" s="57">
        <v>1</v>
      </c>
      <c r="AP1117" s="64">
        <f t="shared" si="1187"/>
        <v>12.3</v>
      </c>
    </row>
    <row r="1118" spans="35:42">
      <c r="AI1118" s="57">
        <f t="shared" si="1162"/>
        <v>0.48000000000049436</v>
      </c>
      <c r="AJ1118" s="57">
        <f t="shared" si="1185"/>
        <v>7.8325224481324094</v>
      </c>
      <c r="AK1118" s="57">
        <f t="shared" ref="AK1118:AN1118" si="1191">1.4*AL1118</f>
        <v>3.8415999999999988</v>
      </c>
      <c r="AL1118" s="57">
        <f t="shared" si="1191"/>
        <v>2.7439999999999993</v>
      </c>
      <c r="AM1118" s="57">
        <f t="shared" si="1191"/>
        <v>1.9599999999999997</v>
      </c>
      <c r="AN1118" s="57">
        <f t="shared" si="1191"/>
        <v>1.4</v>
      </c>
      <c r="AO1118" s="57">
        <v>1</v>
      </c>
      <c r="AP1118" s="64">
        <f t="shared" si="1187"/>
        <v>12.3</v>
      </c>
    </row>
    <row r="1119" spans="35:42">
      <c r="AI1119" s="57">
        <f t="shared" si="1162"/>
        <v>0.51000000000049439</v>
      </c>
      <c r="AJ1119" s="57">
        <f t="shared" si="1185"/>
        <v>7.7434901466706076</v>
      </c>
      <c r="AK1119" s="57">
        <f t="shared" ref="AK1119:AN1119" si="1192">1.4*AL1119</f>
        <v>3.8415999999999988</v>
      </c>
      <c r="AL1119" s="57">
        <f t="shared" si="1192"/>
        <v>2.7439999999999993</v>
      </c>
      <c r="AM1119" s="57">
        <f t="shared" si="1192"/>
        <v>1.9599999999999997</v>
      </c>
      <c r="AN1119" s="57">
        <f t="shared" si="1192"/>
        <v>1.4</v>
      </c>
      <c r="AO1119" s="57">
        <v>1</v>
      </c>
      <c r="AP1119" s="64">
        <f t="shared" si="1187"/>
        <v>12.3</v>
      </c>
    </row>
    <row r="1120" spans="35:42">
      <c r="AI1120" s="57">
        <f t="shared" si="1162"/>
        <v>0.54000000000049442</v>
      </c>
      <c r="AJ1120" s="57">
        <f t="shared" si="1185"/>
        <v>7.657559166203729</v>
      </c>
      <c r="AK1120" s="57">
        <f t="shared" ref="AK1120:AN1120" si="1193">1.4*AL1120</f>
        <v>3.8415999999999988</v>
      </c>
      <c r="AL1120" s="57">
        <f t="shared" si="1193"/>
        <v>2.7439999999999993</v>
      </c>
      <c r="AM1120" s="57">
        <f t="shared" si="1193"/>
        <v>1.9599999999999997</v>
      </c>
      <c r="AN1120" s="57">
        <f t="shared" si="1193"/>
        <v>1.4</v>
      </c>
      <c r="AO1120" s="57">
        <v>1</v>
      </c>
      <c r="AP1120" s="64">
        <f t="shared" si="1187"/>
        <v>12.3</v>
      </c>
    </row>
    <row r="1121" spans="35:42">
      <c r="AI1121" s="57">
        <f t="shared" si="1162"/>
        <v>0.57000000000049444</v>
      </c>
      <c r="AJ1121" s="57">
        <f t="shared" si="1185"/>
        <v>7.5751407117500733</v>
      </c>
      <c r="AK1121" s="57">
        <f t="shared" ref="AK1121:AN1121" si="1194">1.4*AL1121</f>
        <v>3.8415999999999988</v>
      </c>
      <c r="AL1121" s="57">
        <f t="shared" si="1194"/>
        <v>2.7439999999999993</v>
      </c>
      <c r="AM1121" s="57">
        <f t="shared" si="1194"/>
        <v>1.9599999999999997</v>
      </c>
      <c r="AN1121" s="57">
        <f t="shared" si="1194"/>
        <v>1.4</v>
      </c>
      <c r="AO1121" s="57">
        <v>1</v>
      </c>
      <c r="AP1121" s="64">
        <f t="shared" si="1187"/>
        <v>12.3</v>
      </c>
    </row>
    <row r="1122" spans="35:42">
      <c r="AI1122" s="57">
        <f t="shared" si="1162"/>
        <v>0.60000000000049447</v>
      </c>
      <c r="AJ1122" s="57">
        <f t="shared" si="1185"/>
        <v>7.4966294447426742</v>
      </c>
      <c r="AK1122" s="57">
        <f t="shared" ref="AK1122:AN1122" si="1195">1.4*AL1122</f>
        <v>3.8415999999999988</v>
      </c>
      <c r="AL1122" s="57">
        <f t="shared" si="1195"/>
        <v>2.7439999999999993</v>
      </c>
      <c r="AM1122" s="57">
        <f t="shared" si="1195"/>
        <v>1.9599999999999997</v>
      </c>
      <c r="AN1122" s="57">
        <f t="shared" si="1195"/>
        <v>1.4</v>
      </c>
      <c r="AO1122" s="57">
        <v>1</v>
      </c>
      <c r="AP1122" s="64">
        <f t="shared" si="1187"/>
        <v>12.3</v>
      </c>
    </row>
    <row r="1123" spans="35:42">
      <c r="AI1123" s="57">
        <f t="shared" si="1162"/>
        <v>0.6300000000004945</v>
      </c>
      <c r="AJ1123" s="57">
        <f t="shared" si="1185"/>
        <v>7.422401224407734</v>
      </c>
      <c r="AK1123" s="57">
        <f t="shared" ref="AK1123:AN1123" si="1196">1.4*AL1123</f>
        <v>3.8415999999999988</v>
      </c>
      <c r="AL1123" s="57">
        <f t="shared" si="1196"/>
        <v>2.7439999999999993</v>
      </c>
      <c r="AM1123" s="57">
        <f t="shared" si="1196"/>
        <v>1.9599999999999997</v>
      </c>
      <c r="AN1123" s="57">
        <f t="shared" si="1196"/>
        <v>1.4</v>
      </c>
      <c r="AO1123" s="57">
        <v>1</v>
      </c>
      <c r="AP1123" s="64">
        <f t="shared" si="1187"/>
        <v>12.3</v>
      </c>
    </row>
    <row r="1124" spans="35:42">
      <c r="AI1124" s="57">
        <f t="shared" si="1162"/>
        <v>0.66000000000049452</v>
      </c>
      <c r="AJ1124" s="57">
        <f t="shared" si="1185"/>
        <v>7.352810956090563</v>
      </c>
      <c r="AK1124" s="57">
        <f t="shared" ref="AK1124:AN1124" si="1197">1.4*AL1124</f>
        <v>3.8415999999999988</v>
      </c>
      <c r="AL1124" s="57">
        <f t="shared" si="1197"/>
        <v>2.7439999999999993</v>
      </c>
      <c r="AM1124" s="57">
        <f t="shared" si="1197"/>
        <v>1.9599999999999997</v>
      </c>
      <c r="AN1124" s="57">
        <f t="shared" si="1197"/>
        <v>1.4</v>
      </c>
      <c r="AO1124" s="57">
        <v>1</v>
      </c>
      <c r="AP1124" s="64">
        <f t="shared" si="1187"/>
        <v>12.3</v>
      </c>
    </row>
    <row r="1125" spans="35:42">
      <c r="AI1125" s="57">
        <f t="shared" si="1162"/>
        <v>0.69000000000049455</v>
      </c>
      <c r="AJ1125" s="57">
        <f t="shared" si="1185"/>
        <v>7.2881905590695339</v>
      </c>
      <c r="AK1125" s="57">
        <f t="shared" ref="AK1125:AN1125" si="1198">1.4*AL1125</f>
        <v>3.8415999999999988</v>
      </c>
      <c r="AL1125" s="57">
        <f t="shared" si="1198"/>
        <v>2.7439999999999993</v>
      </c>
      <c r="AM1125" s="57">
        <f t="shared" si="1198"/>
        <v>1.9599999999999997</v>
      </c>
      <c r="AN1125" s="57">
        <f t="shared" si="1198"/>
        <v>1.4</v>
      </c>
      <c r="AO1125" s="57">
        <v>1</v>
      </c>
      <c r="AP1125" s="64">
        <f t="shared" si="1187"/>
        <v>12.3</v>
      </c>
    </row>
    <row r="1126" spans="35:42">
      <c r="AI1126" s="57">
        <f t="shared" si="1162"/>
        <v>0.72000000000049458</v>
      </c>
      <c r="AJ1126" s="57">
        <f t="shared" si="1185"/>
        <v>7.2288470657028068</v>
      </c>
      <c r="AK1126" s="57">
        <f t="shared" ref="AK1126:AN1126" si="1199">1.4*AL1126</f>
        <v>3.8415999999999988</v>
      </c>
      <c r="AL1126" s="57">
        <f t="shared" si="1199"/>
        <v>2.7439999999999993</v>
      </c>
      <c r="AM1126" s="57">
        <f t="shared" si="1199"/>
        <v>1.9599999999999997</v>
      </c>
      <c r="AN1126" s="57">
        <f t="shared" si="1199"/>
        <v>1.4</v>
      </c>
      <c r="AO1126" s="57">
        <v>1</v>
      </c>
      <c r="AP1126" s="64">
        <f t="shared" si="1187"/>
        <v>12.3</v>
      </c>
    </row>
    <row r="1127" spans="35:42">
      <c r="AI1127" s="57">
        <f t="shared" si="1162"/>
        <v>0.7500000000004946</v>
      </c>
      <c r="AJ1127" s="57">
        <f t="shared" si="1185"/>
        <v>7.1750608629874311</v>
      </c>
      <c r="AK1127" s="57">
        <f t="shared" ref="AK1127:AN1127" si="1200">1.4*AL1127</f>
        <v>3.8415999999999988</v>
      </c>
      <c r="AL1127" s="57">
        <f t="shared" si="1200"/>
        <v>2.7439999999999993</v>
      </c>
      <c r="AM1127" s="57">
        <f t="shared" si="1200"/>
        <v>1.9599999999999997</v>
      </c>
      <c r="AN1127" s="57">
        <f t="shared" si="1200"/>
        <v>1.4</v>
      </c>
      <c r="AO1127" s="57">
        <v>1</v>
      </c>
      <c r="AP1127" s="64">
        <f t="shared" si="1187"/>
        <v>12.3</v>
      </c>
    </row>
    <row r="1128" spans="35:42">
      <c r="AI1128" s="57">
        <f t="shared" si="1162"/>
        <v>0.78000000000049463</v>
      </c>
      <c r="AJ1128" s="57">
        <f t="shared" si="1185"/>
        <v>7.1270840867806342</v>
      </c>
      <c r="AK1128" s="57">
        <f t="shared" ref="AK1128:AN1128" si="1201">1.4*AL1128</f>
        <v>3.8415999999999988</v>
      </c>
      <c r="AL1128" s="57">
        <f t="shared" si="1201"/>
        <v>2.7439999999999993</v>
      </c>
      <c r="AM1128" s="57">
        <f t="shared" si="1201"/>
        <v>1.9599999999999997</v>
      </c>
      <c r="AN1128" s="57">
        <f t="shared" si="1201"/>
        <v>1.4</v>
      </c>
      <c r="AO1128" s="57">
        <v>1</v>
      </c>
      <c r="AP1128" s="64">
        <f t="shared" si="1187"/>
        <v>12.3</v>
      </c>
    </row>
    <row r="1129" spans="35:42">
      <c r="AI1129" s="57">
        <f t="shared" si="1162"/>
        <v>0.81000000000049466</v>
      </c>
      <c r="AJ1129" s="57">
        <f t="shared" si="1185"/>
        <v>7.0851391780435922</v>
      </c>
      <c r="AK1129" s="57">
        <f t="shared" ref="AK1129:AN1129" si="1202">1.4*AL1129</f>
        <v>3.8415999999999988</v>
      </c>
      <c r="AL1129" s="57">
        <f t="shared" si="1202"/>
        <v>2.7439999999999993</v>
      </c>
      <c r="AM1129" s="57">
        <f t="shared" si="1202"/>
        <v>1.9599999999999997</v>
      </c>
      <c r="AN1129" s="57">
        <f t="shared" si="1202"/>
        <v>1.4</v>
      </c>
      <c r="AO1129" s="57">
        <v>1</v>
      </c>
      <c r="AP1129" s="64">
        <f t="shared" si="1187"/>
        <v>12.3</v>
      </c>
    </row>
    <row r="1130" spans="35:42">
      <c r="AI1130" s="57">
        <f t="shared" si="1162"/>
        <v>0.84000000000049468</v>
      </c>
      <c r="AJ1130" s="57">
        <f t="shared" si="1185"/>
        <v>7.0494176095235916</v>
      </c>
      <c r="AK1130" s="57">
        <f t="shared" ref="AK1130:AN1130" si="1203">1.4*AL1130</f>
        <v>3.8415999999999988</v>
      </c>
      <c r="AL1130" s="57">
        <f t="shared" si="1203"/>
        <v>2.7439999999999993</v>
      </c>
      <c r="AM1130" s="57">
        <f t="shared" si="1203"/>
        <v>1.9599999999999997</v>
      </c>
      <c r="AN1130" s="57">
        <f t="shared" si="1203"/>
        <v>1.4</v>
      </c>
      <c r="AO1130" s="57">
        <v>1</v>
      </c>
      <c r="AP1130" s="64">
        <f t="shared" si="1187"/>
        <v>12.3</v>
      </c>
    </row>
    <row r="1131" spans="35:42">
      <c r="AI1131" s="57">
        <f t="shared" si="1162"/>
        <v>0.87000000000049471</v>
      </c>
      <c r="AJ1131" s="57">
        <f t="shared" si="1185"/>
        <v>7.0200787902972026</v>
      </c>
      <c r="AK1131" s="57">
        <f t="shared" ref="AK1131:AN1131" si="1204">1.4*AL1131</f>
        <v>3.8415999999999988</v>
      </c>
      <c r="AL1131" s="57">
        <f t="shared" si="1204"/>
        <v>2.7439999999999993</v>
      </c>
      <c r="AM1131" s="57">
        <f t="shared" si="1204"/>
        <v>1.9599999999999997</v>
      </c>
      <c r="AN1131" s="57">
        <f t="shared" si="1204"/>
        <v>1.4</v>
      </c>
      <c r="AO1131" s="57">
        <v>1</v>
      </c>
      <c r="AP1131" s="64">
        <f t="shared" si="1187"/>
        <v>12.3</v>
      </c>
    </row>
    <row r="1132" spans="35:42">
      <c r="AI1132" s="57">
        <f t="shared" si="1162"/>
        <v>0.90000000000049474</v>
      </c>
      <c r="AJ1132" s="57">
        <f t="shared" si="1185"/>
        <v>6.9972491545602349</v>
      </c>
      <c r="AK1132" s="57">
        <f t="shared" ref="AK1132:AN1132" si="1205">1.4*AL1132</f>
        <v>3.8415999999999988</v>
      </c>
      <c r="AL1132" s="57">
        <f t="shared" si="1205"/>
        <v>2.7439999999999993</v>
      </c>
      <c r="AM1132" s="57">
        <f t="shared" si="1205"/>
        <v>1.9599999999999997</v>
      </c>
      <c r="AN1132" s="57">
        <f t="shared" si="1205"/>
        <v>1.4</v>
      </c>
      <c r="AO1132" s="57">
        <v>1</v>
      </c>
      <c r="AP1132" s="64">
        <f t="shared" si="1187"/>
        <v>12.3</v>
      </c>
    </row>
    <row r="1133" spans="35:42">
      <c r="AI1133" s="57">
        <f t="shared" si="1162"/>
        <v>0.93000000000049476</v>
      </c>
      <c r="AJ1133" s="57">
        <f t="shared" si="1185"/>
        <v>6.9810214399762929</v>
      </c>
      <c r="AK1133" s="57">
        <f t="shared" ref="AK1133:AN1133" si="1206">1.4*AL1133</f>
        <v>3.8415999999999988</v>
      </c>
      <c r="AL1133" s="57">
        <f t="shared" si="1206"/>
        <v>2.7439999999999993</v>
      </c>
      <c r="AM1133" s="57">
        <f t="shared" si="1206"/>
        <v>1.9599999999999997</v>
      </c>
      <c r="AN1133" s="57">
        <f t="shared" si="1206"/>
        <v>1.4</v>
      </c>
      <c r="AO1133" s="57">
        <v>1</v>
      </c>
      <c r="AP1133" s="64">
        <f t="shared" si="1187"/>
        <v>12.3</v>
      </c>
    </row>
    <row r="1134" spans="35:42">
      <c r="AI1134" s="57">
        <f t="shared" si="1162"/>
        <v>0.96000000000049479</v>
      </c>
      <c r="AJ1134" s="57">
        <f t="shared" si="1185"/>
        <v>6.9714541597906701</v>
      </c>
      <c r="AK1134" s="57">
        <f t="shared" ref="AK1134:AN1134" si="1207">1.4*AL1134</f>
        <v>3.8415999999999988</v>
      </c>
      <c r="AL1134" s="57">
        <f t="shared" si="1207"/>
        <v>2.7439999999999993</v>
      </c>
      <c r="AM1134" s="57">
        <f t="shared" si="1207"/>
        <v>1.9599999999999997</v>
      </c>
      <c r="AN1134" s="57">
        <f t="shared" si="1207"/>
        <v>1.4</v>
      </c>
      <c r="AO1134" s="57">
        <v>1</v>
      </c>
      <c r="AP1134" s="64">
        <f t="shared" si="1187"/>
        <v>12.3</v>
      </c>
    </row>
    <row r="1135" spans="35:42">
      <c r="AI1135" s="57">
        <f t="shared" si="1162"/>
        <v>0.99000000000049482</v>
      </c>
      <c r="AJ1135" s="57">
        <f t="shared" si="1185"/>
        <v>6.9685712717866917</v>
      </c>
      <c r="AK1135" s="57">
        <f t="shared" ref="AK1135:AN1135" si="1208">1.4*AL1135</f>
        <v>3.8415999999999988</v>
      </c>
      <c r="AL1135" s="57">
        <f t="shared" si="1208"/>
        <v>2.7439999999999993</v>
      </c>
      <c r="AM1135" s="57">
        <f t="shared" si="1208"/>
        <v>1.9599999999999997</v>
      </c>
      <c r="AN1135" s="57">
        <f t="shared" si="1208"/>
        <v>1.4</v>
      </c>
      <c r="AO1135" s="57">
        <v>1</v>
      </c>
      <c r="AP1135" s="64">
        <f t="shared" si="1187"/>
        <v>12.3</v>
      </c>
    </row>
    <row r="1136" spans="35:42">
      <c r="AI1136" s="57">
        <f t="shared" si="1162"/>
        <v>1.0200000000004947</v>
      </c>
      <c r="AJ1136" s="57">
        <f t="shared" si="1185"/>
        <v>6.9723620460141174</v>
      </c>
      <c r="AK1136" s="57">
        <f t="shared" ref="AK1136:AN1136" si="1209">1.4*AL1136</f>
        <v>3.8415999999999988</v>
      </c>
      <c r="AL1136" s="57">
        <f t="shared" si="1209"/>
        <v>2.7439999999999993</v>
      </c>
      <c r="AM1136" s="57">
        <f t="shared" si="1209"/>
        <v>1.9599999999999997</v>
      </c>
      <c r="AN1136" s="57">
        <f t="shared" si="1209"/>
        <v>1.4</v>
      </c>
      <c r="AO1136" s="57">
        <v>1</v>
      </c>
      <c r="AP1136" s="64">
        <f t="shared" si="1187"/>
        <v>12.3</v>
      </c>
    </row>
    <row r="1137" spans="35:42">
      <c r="AI1137" s="57">
        <f t="shared" si="1162"/>
        <v>1.0500000000004948</v>
      </c>
      <c r="AJ1137" s="57">
        <f t="shared" si="1185"/>
        <v>6.9827811320602606</v>
      </c>
      <c r="AK1137" s="57">
        <f t="shared" ref="AK1137:AN1137" si="1210">1.4*AL1137</f>
        <v>3.8415999999999988</v>
      </c>
      <c r="AL1137" s="57">
        <f t="shared" si="1210"/>
        <v>2.7439999999999993</v>
      </c>
      <c r="AM1137" s="57">
        <f t="shared" si="1210"/>
        <v>1.9599999999999997</v>
      </c>
      <c r="AN1137" s="57">
        <f t="shared" si="1210"/>
        <v>1.4</v>
      </c>
      <c r="AO1137" s="57">
        <v>1</v>
      </c>
      <c r="AP1137" s="64">
        <f t="shared" si="1187"/>
        <v>12.3</v>
      </c>
    </row>
    <row r="1138" spans="35:42">
      <c r="AI1138" s="57">
        <f t="shared" si="1162"/>
        <v>1.0800000000004948</v>
      </c>
      <c r="AJ1138" s="57">
        <f t="shared" si="1185"/>
        <v>6.999748825471257</v>
      </c>
      <c r="AK1138" s="57">
        <f t="shared" ref="AK1138:AN1138" si="1211">1.4*AL1138</f>
        <v>3.8415999999999988</v>
      </c>
      <c r="AL1138" s="57">
        <f t="shared" si="1211"/>
        <v>2.7439999999999993</v>
      </c>
      <c r="AM1138" s="57">
        <f t="shared" si="1211"/>
        <v>1.9599999999999997</v>
      </c>
      <c r="AN1138" s="57">
        <f t="shared" si="1211"/>
        <v>1.4</v>
      </c>
      <c r="AO1138" s="57">
        <v>1</v>
      </c>
      <c r="AP1138" s="64">
        <f t="shared" si="1187"/>
        <v>12.3</v>
      </c>
    </row>
    <row r="1139" spans="35:42">
      <c r="AI1139" s="57">
        <f t="shared" si="1162"/>
        <v>1.1100000000004948</v>
      </c>
      <c r="AJ1139" s="57">
        <f t="shared" si="1185"/>
        <v>7.0231515317697788</v>
      </c>
      <c r="AK1139" s="57">
        <f t="shared" ref="AK1139:AN1139" si="1212">1.4*AL1139</f>
        <v>3.8415999999999988</v>
      </c>
      <c r="AL1139" s="57">
        <f t="shared" si="1212"/>
        <v>2.7439999999999993</v>
      </c>
      <c r="AM1139" s="57">
        <f t="shared" si="1212"/>
        <v>1.9599999999999997</v>
      </c>
      <c r="AN1139" s="57">
        <f t="shared" si="1212"/>
        <v>1.4</v>
      </c>
      <c r="AO1139" s="57">
        <v>1</v>
      </c>
      <c r="AP1139" s="64">
        <f t="shared" si="1187"/>
        <v>12.3</v>
      </c>
    </row>
    <row r="1140" spans="35:42">
      <c r="AI1140" s="57">
        <f t="shared" si="1162"/>
        <v>1.1400000000004948</v>
      </c>
      <c r="AJ1140" s="57">
        <f t="shared" si="1185"/>
        <v>7.0528424253635578</v>
      </c>
      <c r="AK1140" s="57">
        <f t="shared" ref="AK1140:AN1140" si="1213">1.4*AL1140</f>
        <v>3.8415999999999988</v>
      </c>
      <c r="AL1140" s="57">
        <f t="shared" si="1213"/>
        <v>2.7439999999999993</v>
      </c>
      <c r="AM1140" s="57">
        <f t="shared" si="1213"/>
        <v>1.9599999999999997</v>
      </c>
      <c r="AN1140" s="57">
        <f t="shared" si="1213"/>
        <v>1.4</v>
      </c>
      <c r="AO1140" s="57">
        <v>1</v>
      </c>
      <c r="AP1140" s="64">
        <f t="shared" si="1187"/>
        <v>12.3</v>
      </c>
    </row>
    <row r="1141" spans="35:42">
      <c r="AI1141" s="57">
        <f t="shared" si="1162"/>
        <v>1.1700000000004949</v>
      </c>
      <c r="AJ1141" s="57">
        <f t="shared" si="1185"/>
        <v>7.0886422995028813</v>
      </c>
      <c r="AK1141" s="57">
        <f t="shared" ref="AK1141:AN1141" si="1214">1.4*AL1141</f>
        <v>3.8415999999999988</v>
      </c>
      <c r="AL1141" s="57">
        <f t="shared" si="1214"/>
        <v>2.7439999999999993</v>
      </c>
      <c r="AM1141" s="57">
        <f t="shared" si="1214"/>
        <v>1.9599999999999997</v>
      </c>
      <c r="AN1141" s="57">
        <f t="shared" si="1214"/>
        <v>1.4</v>
      </c>
      <c r="AO1141" s="57">
        <v>1</v>
      </c>
      <c r="AP1141" s="64">
        <f t="shared" si="1187"/>
        <v>12.3</v>
      </c>
    </row>
    <row r="1142" spans="35:42">
      <c r="AI1142" s="57">
        <f t="shared" si="1162"/>
        <v>1.2000000000004949</v>
      </c>
      <c r="AJ1142" s="57">
        <f t="shared" si="1185"/>
        <v>7.1303406023314979</v>
      </c>
      <c r="AK1142" s="57">
        <f t="shared" ref="AK1142:AN1142" si="1215">1.4*AL1142</f>
        <v>3.8415999999999988</v>
      </c>
      <c r="AL1142" s="57">
        <f t="shared" si="1215"/>
        <v>2.7439999999999993</v>
      </c>
      <c r="AM1142" s="57">
        <f t="shared" si="1215"/>
        <v>1.9599999999999997</v>
      </c>
      <c r="AN1142" s="57">
        <f t="shared" si="1215"/>
        <v>1.4</v>
      </c>
      <c r="AO1142" s="57">
        <v>1</v>
      </c>
      <c r="AP1142" s="64">
        <f t="shared" si="1187"/>
        <v>12.3</v>
      </c>
    </row>
    <row r="1143" spans="35:42">
      <c r="AI1143" s="57">
        <f t="shared" si="1162"/>
        <v>1.2300000000004949</v>
      </c>
      <c r="AJ1143" s="57">
        <f t="shared" si="1185"/>
        <v>7.1776966529905577</v>
      </c>
      <c r="AK1143" s="57">
        <f t="shared" ref="AK1143:AN1143" si="1216">1.4*AL1143</f>
        <v>3.8415999999999988</v>
      </c>
      <c r="AL1143" s="57">
        <f t="shared" si="1216"/>
        <v>2.7439999999999993</v>
      </c>
      <c r="AM1143" s="57">
        <f t="shared" si="1216"/>
        <v>1.9599999999999997</v>
      </c>
      <c r="AN1143" s="57">
        <f t="shared" si="1216"/>
        <v>1.4</v>
      </c>
      <c r="AO1143" s="57">
        <v>1</v>
      </c>
      <c r="AP1143" s="64">
        <f t="shared" si="1187"/>
        <v>12.3</v>
      </c>
    </row>
    <row r="1144" spans="35:42">
      <c r="AI1144" s="57">
        <f t="shared" si="1162"/>
        <v>1.2600000000004949</v>
      </c>
      <c r="AJ1144" s="57">
        <f t="shared" si="1185"/>
        <v>7.2304410306855953</v>
      </c>
      <c r="AK1144" s="57">
        <f t="shared" ref="AK1144:AN1144" si="1217">1.4*AL1144</f>
        <v>3.8415999999999988</v>
      </c>
      <c r="AL1144" s="57">
        <f t="shared" si="1217"/>
        <v>2.7439999999999993</v>
      </c>
      <c r="AM1144" s="57">
        <f t="shared" si="1217"/>
        <v>1.9599999999999997</v>
      </c>
      <c r="AN1144" s="57">
        <f t="shared" si="1217"/>
        <v>1.4</v>
      </c>
      <c r="AO1144" s="57">
        <v>1</v>
      </c>
      <c r="AP1144" s="64">
        <f t="shared" si="1187"/>
        <v>12.3</v>
      </c>
    </row>
    <row r="1145" spans="35:42">
      <c r="AI1145" s="57">
        <f t="shared" si="1162"/>
        <v>1.290000000000495</v>
      </c>
      <c r="AJ1145" s="57">
        <f t="shared" si="1185"/>
        <v>7.2882771286185832</v>
      </c>
      <c r="AK1145" s="57">
        <f t="shared" ref="AK1145:AN1145" si="1218">1.4*AL1145</f>
        <v>3.8415999999999988</v>
      </c>
      <c r="AL1145" s="57">
        <f t="shared" si="1218"/>
        <v>2.7439999999999993</v>
      </c>
      <c r="AM1145" s="57">
        <f t="shared" si="1218"/>
        <v>1.9599999999999997</v>
      </c>
      <c r="AN1145" s="57">
        <f t="shared" si="1218"/>
        <v>1.4</v>
      </c>
      <c r="AO1145" s="57">
        <v>1</v>
      </c>
      <c r="AP1145" s="64">
        <f t="shared" si="1187"/>
        <v>12.3</v>
      </c>
    </row>
    <row r="1146" spans="35:42">
      <c r="AI1146" s="57">
        <f t="shared" si="1162"/>
        <v>1.320000000000495</v>
      </c>
      <c r="AJ1146" s="57">
        <f t="shared" si="1185"/>
        <v>7.3508828637260066</v>
      </c>
      <c r="AK1146" s="57">
        <f t="shared" ref="AK1146:AN1146" si="1219">1.4*AL1146</f>
        <v>3.8415999999999988</v>
      </c>
      <c r="AL1146" s="57">
        <f t="shared" si="1219"/>
        <v>2.7439999999999993</v>
      </c>
      <c r="AM1146" s="57">
        <f t="shared" si="1219"/>
        <v>1.9599999999999997</v>
      </c>
      <c r="AN1146" s="57">
        <f t="shared" si="1219"/>
        <v>1.4</v>
      </c>
      <c r="AO1146" s="57">
        <v>1</v>
      </c>
      <c r="AP1146" s="64">
        <f t="shared" si="1187"/>
        <v>12.3</v>
      </c>
    </row>
    <row r="1147" spans="35:42">
      <c r="AI1147" s="57">
        <f t="shared" si="1162"/>
        <v>1.350000000000495</v>
      </c>
      <c r="AJ1147" s="57">
        <f t="shared" si="1185"/>
        <v>7.4179125322561248</v>
      </c>
      <c r="AK1147" s="57">
        <f t="shared" ref="AK1147:AN1147" si="1220">1.4*AL1147</f>
        <v>3.8415999999999988</v>
      </c>
      <c r="AL1147" s="57">
        <f t="shared" si="1220"/>
        <v>2.7439999999999993</v>
      </c>
      <c r="AM1147" s="57">
        <f t="shared" si="1220"/>
        <v>1.9599999999999997</v>
      </c>
      <c r="AN1147" s="57">
        <f t="shared" si="1220"/>
        <v>1.4</v>
      </c>
      <c r="AO1147" s="57">
        <v>1</v>
      </c>
      <c r="AP1147" s="64">
        <f t="shared" si="1187"/>
        <v>12.3</v>
      </c>
    </row>
    <row r="1148" spans="35:42">
      <c r="AI1148" s="57">
        <f t="shared" si="1162"/>
        <v>1.3800000000004951</v>
      </c>
      <c r="AJ1148" s="57">
        <f t="shared" si="1185"/>
        <v>7.4889988003687167</v>
      </c>
      <c r="AK1148" s="57">
        <f t="shared" ref="AK1148:AN1148" si="1221">1.4*AL1148</f>
        <v>3.8415999999999988</v>
      </c>
      <c r="AL1148" s="57">
        <f t="shared" si="1221"/>
        <v>2.7439999999999993</v>
      </c>
      <c r="AM1148" s="57">
        <f t="shared" si="1221"/>
        <v>1.9599999999999997</v>
      </c>
      <c r="AN1148" s="57">
        <f t="shared" si="1221"/>
        <v>1.4</v>
      </c>
      <c r="AO1148" s="57">
        <v>1</v>
      </c>
      <c r="AP1148" s="64">
        <f t="shared" si="1187"/>
        <v>12.3</v>
      </c>
    </row>
    <row r="1149" spans="35:42">
      <c r="AI1149" s="57">
        <f t="shared" si="1162"/>
        <v>1.4100000000004951</v>
      </c>
      <c r="AJ1149" s="57">
        <f t="shared" si="1185"/>
        <v>7.5637548181539973</v>
      </c>
      <c r="AK1149" s="57">
        <f t="shared" ref="AK1149:AN1149" si="1222">1.4*AL1149</f>
        <v>3.8415999999999988</v>
      </c>
      <c r="AL1149" s="57">
        <f t="shared" si="1222"/>
        <v>2.7439999999999993</v>
      </c>
      <c r="AM1149" s="57">
        <f t="shared" si="1222"/>
        <v>1.9599999999999997</v>
      </c>
      <c r="AN1149" s="57">
        <f t="shared" si="1222"/>
        <v>1.4</v>
      </c>
      <c r="AO1149" s="57">
        <v>1</v>
      </c>
      <c r="AP1149" s="64">
        <f t="shared" si="1187"/>
        <v>12.3</v>
      </c>
    </row>
    <row r="1150" spans="35:42">
      <c r="AI1150" s="57">
        <f t="shared" si="1162"/>
        <v>1.4400000000004951</v>
      </c>
      <c r="AJ1150" s="57">
        <f t="shared" si="1185"/>
        <v>7.6417764447485146</v>
      </c>
      <c r="AK1150" s="57">
        <f t="shared" ref="AK1150:AN1150" si="1223">1.4*AL1150</f>
        <v>3.8415999999999988</v>
      </c>
      <c r="AL1150" s="57">
        <f t="shared" si="1223"/>
        <v>2.7439999999999993</v>
      </c>
      <c r="AM1150" s="57">
        <f t="shared" si="1223"/>
        <v>1.9599999999999997</v>
      </c>
      <c r="AN1150" s="57">
        <f t="shared" si="1223"/>
        <v>1.4</v>
      </c>
      <c r="AO1150" s="57">
        <v>1</v>
      </c>
      <c r="AP1150" s="64">
        <f t="shared" si="1187"/>
        <v>12.3</v>
      </c>
    </row>
    <row r="1151" spans="35:42">
      <c r="AI1151" s="57">
        <f t="shared" si="1162"/>
        <v>1.4700000000004951</v>
      </c>
      <c r="AJ1151" s="57">
        <f t="shared" si="1185"/>
        <v>7.7226445715790017</v>
      </c>
      <c r="AK1151" s="57">
        <f t="shared" ref="AK1151:AN1151" si="1224">1.4*AL1151</f>
        <v>3.8415999999999988</v>
      </c>
      <c r="AL1151" s="57">
        <f t="shared" si="1224"/>
        <v>2.7439999999999993</v>
      </c>
      <c r="AM1151" s="57">
        <f t="shared" si="1224"/>
        <v>1.9599999999999997</v>
      </c>
      <c r="AN1151" s="57">
        <f t="shared" si="1224"/>
        <v>1.4</v>
      </c>
      <c r="AO1151" s="57">
        <v>1</v>
      </c>
      <c r="AP1151" s="64">
        <f t="shared" si="1187"/>
        <v>12.3</v>
      </c>
    </row>
    <row r="1152" spans="35:42">
      <c r="AI1152" s="57">
        <f t="shared" si="1162"/>
        <v>1.5000000000004952</v>
      </c>
      <c r="AJ1152" s="57">
        <f t="shared" si="1185"/>
        <v>7.8059275301938005</v>
      </c>
      <c r="AK1152" s="57">
        <f t="shared" ref="AK1152:AN1152" si="1225">1.4*AL1152</f>
        <v>3.8415999999999988</v>
      </c>
      <c r="AL1152" s="57">
        <f t="shared" si="1225"/>
        <v>2.7439999999999993</v>
      </c>
      <c r="AM1152" s="57">
        <f t="shared" si="1225"/>
        <v>1.9599999999999997</v>
      </c>
      <c r="AN1152" s="57">
        <f t="shared" si="1225"/>
        <v>1.4</v>
      </c>
      <c r="AO1152" s="57">
        <v>1</v>
      </c>
      <c r="AP1152" s="64">
        <f t="shared" si="1187"/>
        <v>12.3</v>
      </c>
    </row>
    <row r="1153" spans="35:42">
      <c r="AI1153" s="57">
        <f t="shared" si="1162"/>
        <v>1.5300000000004952</v>
      </c>
      <c r="AJ1153" s="57">
        <f t="shared" si="1185"/>
        <v>7.8911835706494591</v>
      </c>
      <c r="AK1153" s="57">
        <f t="shared" ref="AK1153:AN1153" si="1226">1.4*AL1153</f>
        <v>3.8415999999999988</v>
      </c>
      <c r="AL1153" s="57">
        <f t="shared" si="1226"/>
        <v>2.7439999999999993</v>
      </c>
      <c r="AM1153" s="57">
        <f t="shared" si="1226"/>
        <v>1.9599999999999997</v>
      </c>
      <c r="AN1153" s="57">
        <f t="shared" si="1226"/>
        <v>1.4</v>
      </c>
      <c r="AO1153" s="57">
        <v>1</v>
      </c>
      <c r="AP1153" s="64">
        <f t="shared" si="1187"/>
        <v>12.3</v>
      </c>
    </row>
    <row r="1154" spans="35:42">
      <c r="AI1154" s="57">
        <f t="shared" si="1162"/>
        <v>1.5600000000004952</v>
      </c>
      <c r="AJ1154" s="57">
        <f t="shared" si="1185"/>
        <v>7.9779633960098595</v>
      </c>
      <c r="AK1154" s="57">
        <f t="shared" ref="AK1154:AN1154" si="1227">1.4*AL1154</f>
        <v>3.8415999999999988</v>
      </c>
      <c r="AL1154" s="57">
        <f t="shared" si="1227"/>
        <v>2.7439999999999993</v>
      </c>
      <c r="AM1154" s="57">
        <f t="shared" si="1227"/>
        <v>1.9599999999999997</v>
      </c>
      <c r="AN1154" s="57">
        <f t="shared" si="1227"/>
        <v>1.4</v>
      </c>
      <c r="AO1154" s="57">
        <v>1</v>
      </c>
      <c r="AP1154" s="64">
        <f t="shared" si="1187"/>
        <v>12.3</v>
      </c>
    </row>
    <row r="1155" spans="35:42">
      <c r="AI1155" s="57">
        <f t="shared" si="1162"/>
        <v>1.5900000000004952</v>
      </c>
      <c r="AJ1155" s="57">
        <f t="shared" si="1185"/>
        <v>8.065812738189269</v>
      </c>
      <c r="AK1155" s="57">
        <f t="shared" ref="AK1155:AN1155" si="1228">1.4*AL1155</f>
        <v>3.8415999999999988</v>
      </c>
      <c r="AL1155" s="57">
        <f t="shared" si="1228"/>
        <v>2.7439999999999993</v>
      </c>
      <c r="AM1155" s="57">
        <f t="shared" si="1228"/>
        <v>1.9599999999999997</v>
      </c>
      <c r="AN1155" s="57">
        <f t="shared" si="1228"/>
        <v>1.4</v>
      </c>
      <c r="AO1155" s="57">
        <v>1</v>
      </c>
      <c r="AP1155" s="64">
        <f t="shared" si="1187"/>
        <v>12.3</v>
      </c>
    </row>
    <row r="1156" spans="35:42">
      <c r="AI1156" s="57">
        <f t="shared" ref="AI1156:AI1219" si="1229">AI1155+0.03</f>
        <v>1.6200000000004953</v>
      </c>
      <c r="AJ1156" s="57">
        <f t="shared" si="1185"/>
        <v>8.1542749601311826</v>
      </c>
      <c r="AK1156" s="57">
        <f t="shared" ref="AK1156:AN1156" si="1230">1.4*AL1156</f>
        <v>3.8415999999999988</v>
      </c>
      <c r="AL1156" s="57">
        <f t="shared" si="1230"/>
        <v>2.7439999999999993</v>
      </c>
      <c r="AM1156" s="57">
        <f t="shared" si="1230"/>
        <v>1.9599999999999997</v>
      </c>
      <c r="AN1156" s="57">
        <f t="shared" si="1230"/>
        <v>1.4</v>
      </c>
      <c r="AO1156" s="57">
        <v>1</v>
      </c>
      <c r="AP1156" s="64">
        <f t="shared" si="1187"/>
        <v>12.3</v>
      </c>
    </row>
    <row r="1157" spans="35:42">
      <c r="AI1157" s="57">
        <f t="shared" si="1229"/>
        <v>1.6500000000004953</v>
      </c>
      <c r="AJ1157" s="57">
        <f t="shared" si="1185"/>
        <v>8.2428936691626227</v>
      </c>
      <c r="AK1157" s="57">
        <f t="shared" ref="AK1157:AN1157" si="1231">1.4*AL1157</f>
        <v>3.8415999999999988</v>
      </c>
      <c r="AL1157" s="57">
        <f t="shared" si="1231"/>
        <v>2.7439999999999993</v>
      </c>
      <c r="AM1157" s="57">
        <f t="shared" si="1231"/>
        <v>1.9599999999999997</v>
      </c>
      <c r="AN1157" s="57">
        <f t="shared" si="1231"/>
        <v>1.4</v>
      </c>
      <c r="AO1157" s="57">
        <v>1</v>
      </c>
      <c r="AP1157" s="64">
        <f t="shared" si="1187"/>
        <v>12.3</v>
      </c>
    </row>
    <row r="1158" spans="35:42">
      <c r="AI1158" s="57">
        <f t="shared" si="1229"/>
        <v>1.6800000000004953</v>
      </c>
      <c r="AJ1158" s="57">
        <f t="shared" si="1185"/>
        <v>8.3312153263002315</v>
      </c>
      <c r="AK1158" s="57">
        <f t="shared" ref="AK1158:AN1158" si="1232">1.4*AL1158</f>
        <v>3.8415999999999988</v>
      </c>
      <c r="AL1158" s="57">
        <f t="shared" si="1232"/>
        <v>2.7439999999999993</v>
      </c>
      <c r="AM1158" s="57">
        <f t="shared" si="1232"/>
        <v>1.9599999999999997</v>
      </c>
      <c r="AN1158" s="57">
        <f t="shared" si="1232"/>
        <v>1.4</v>
      </c>
      <c r="AO1158" s="57">
        <v>1</v>
      </c>
      <c r="AP1158" s="64">
        <f t="shared" si="1187"/>
        <v>12.3</v>
      </c>
    </row>
    <row r="1159" spans="35:42">
      <c r="AI1159" s="57">
        <f t="shared" si="1229"/>
        <v>1.7100000000004953</v>
      </c>
      <c r="AJ1159" s="57">
        <f t="shared" si="1185"/>
        <v>8.418791836309568</v>
      </c>
      <c r="AK1159" s="57">
        <f t="shared" ref="AK1159:AN1159" si="1233">1.4*AL1159</f>
        <v>3.8415999999999988</v>
      </c>
      <c r="AL1159" s="57">
        <f t="shared" si="1233"/>
        <v>2.7439999999999993</v>
      </c>
      <c r="AM1159" s="57">
        <f t="shared" si="1233"/>
        <v>1.9599999999999997</v>
      </c>
      <c r="AN1159" s="57">
        <f t="shared" si="1233"/>
        <v>1.4</v>
      </c>
      <c r="AO1159" s="57">
        <v>1</v>
      </c>
      <c r="AP1159" s="64">
        <f t="shared" si="1187"/>
        <v>12.3</v>
      </c>
    </row>
    <row r="1160" spans="35:42">
      <c r="AI1160" s="57">
        <f t="shared" si="1229"/>
        <v>1.7400000000004954</v>
      </c>
      <c r="AJ1160" s="57">
        <f t="shared" si="1185"/>
        <v>8.5051831034334668</v>
      </c>
      <c r="AK1160" s="57">
        <f t="shared" ref="AK1160:AN1160" si="1234">1.4*AL1160</f>
        <v>3.8415999999999988</v>
      </c>
      <c r="AL1160" s="57">
        <f t="shared" si="1234"/>
        <v>2.7439999999999993</v>
      </c>
      <c r="AM1160" s="57">
        <f t="shared" si="1234"/>
        <v>1.9599999999999997</v>
      </c>
      <c r="AN1160" s="57">
        <f t="shared" si="1234"/>
        <v>1.4</v>
      </c>
      <c r="AO1160" s="57">
        <v>1</v>
      </c>
      <c r="AP1160" s="64">
        <f t="shared" si="1187"/>
        <v>12.3</v>
      </c>
    </row>
    <row r="1161" spans="35:42">
      <c r="AI1161" s="57">
        <f t="shared" si="1229"/>
        <v>1.7700000000004954</v>
      </c>
      <c r="AJ1161" s="57">
        <f t="shared" si="1185"/>
        <v>8.5899595379071343</v>
      </c>
      <c r="AK1161" s="57">
        <f t="shared" ref="AK1161:AN1161" si="1235">1.4*AL1161</f>
        <v>3.8415999999999988</v>
      </c>
      <c r="AL1161" s="57">
        <f t="shared" si="1235"/>
        <v>2.7439999999999993</v>
      </c>
      <c r="AM1161" s="57">
        <f t="shared" si="1235"/>
        <v>1.9599999999999997</v>
      </c>
      <c r="AN1161" s="57">
        <f t="shared" si="1235"/>
        <v>1.4</v>
      </c>
      <c r="AO1161" s="57">
        <v>1</v>
      </c>
      <c r="AP1161" s="64">
        <f t="shared" si="1187"/>
        <v>12.3</v>
      </c>
    </row>
    <row r="1162" spans="35:42">
      <c r="AI1162" s="57">
        <f t="shared" si="1229"/>
        <v>1.8000000000004954</v>
      </c>
      <c r="AJ1162" s="57">
        <f t="shared" si="1185"/>
        <v>8.6727044986668957</v>
      </c>
      <c r="AK1162" s="57">
        <f t="shared" ref="AK1162:AN1162" si="1236">1.4*AL1162</f>
        <v>3.8415999999999988</v>
      </c>
      <c r="AL1162" s="57">
        <f t="shared" si="1236"/>
        <v>2.7439999999999993</v>
      </c>
      <c r="AM1162" s="57">
        <f t="shared" si="1236"/>
        <v>1.9599999999999997</v>
      </c>
      <c r="AN1162" s="57">
        <f t="shared" si="1236"/>
        <v>1.4</v>
      </c>
      <c r="AO1162" s="57">
        <v>1</v>
      </c>
      <c r="AP1162" s="64">
        <f t="shared" si="1187"/>
        <v>12.3</v>
      </c>
    </row>
    <row r="1163" spans="35:42">
      <c r="AI1163" s="57">
        <f t="shared" si="1229"/>
        <v>1.8300000000004955</v>
      </c>
      <c r="AJ1163" s="57">
        <f t="shared" si="1185"/>
        <v>8.7530166580336743</v>
      </c>
      <c r="AK1163" s="57">
        <f t="shared" ref="AK1163:AN1163" si="1237">1.4*AL1163</f>
        <v>3.8415999999999988</v>
      </c>
      <c r="AL1163" s="57">
        <f t="shared" si="1237"/>
        <v>2.7439999999999993</v>
      </c>
      <c r="AM1163" s="57">
        <f t="shared" si="1237"/>
        <v>1.9599999999999997</v>
      </c>
      <c r="AN1163" s="57">
        <f t="shared" si="1237"/>
        <v>1.4</v>
      </c>
      <c r="AO1163" s="57">
        <v>1</v>
      </c>
      <c r="AP1163" s="64">
        <f t="shared" si="1187"/>
        <v>12.3</v>
      </c>
    </row>
    <row r="1164" spans="35:42">
      <c r="AI1164" s="57">
        <f t="shared" si="1229"/>
        <v>1.8600000000004955</v>
      </c>
      <c r="AJ1164" s="57">
        <f t="shared" si="1185"/>
        <v>8.8305122746095197</v>
      </c>
      <c r="AK1164" s="57">
        <f t="shared" ref="AK1164:AN1164" si="1238">1.4*AL1164</f>
        <v>3.8415999999999988</v>
      </c>
      <c r="AL1164" s="57">
        <f t="shared" si="1238"/>
        <v>2.7439999999999993</v>
      </c>
      <c r="AM1164" s="57">
        <f t="shared" si="1238"/>
        <v>1.9599999999999997</v>
      </c>
      <c r="AN1164" s="57">
        <f t="shared" si="1238"/>
        <v>1.4</v>
      </c>
      <c r="AO1164" s="57">
        <v>1</v>
      </c>
      <c r="AP1164" s="64">
        <f t="shared" si="1187"/>
        <v>12.3</v>
      </c>
    </row>
    <row r="1165" spans="35:42">
      <c r="AI1165" s="57">
        <f t="shared" si="1229"/>
        <v>1.8900000000004955</v>
      </c>
      <c r="AJ1165" s="57">
        <f t="shared" si="1185"/>
        <v>8.9048273611630382</v>
      </c>
      <c r="AK1165" s="57">
        <f t="shared" ref="AK1165:AN1165" si="1239">1.4*AL1165</f>
        <v>3.8415999999999988</v>
      </c>
      <c r="AL1165" s="57">
        <f t="shared" si="1239"/>
        <v>2.7439999999999993</v>
      </c>
      <c r="AM1165" s="57">
        <f t="shared" si="1239"/>
        <v>1.9599999999999997</v>
      </c>
      <c r="AN1165" s="57">
        <f t="shared" si="1239"/>
        <v>1.4</v>
      </c>
      <c r="AO1165" s="57">
        <v>1</v>
      </c>
      <c r="AP1165" s="64">
        <f t="shared" si="1187"/>
        <v>12.3</v>
      </c>
    </row>
    <row r="1166" spans="35:42">
      <c r="AI1166" s="57">
        <f t="shared" si="1229"/>
        <v>1.9200000000004955</v>
      </c>
      <c r="AJ1166" s="57">
        <f t="shared" si="1185"/>
        <v>8.9756197348945257</v>
      </c>
      <c r="AK1166" s="57">
        <f t="shared" ref="AK1166:AN1166" si="1240">1.4*AL1166</f>
        <v>3.8415999999999988</v>
      </c>
      <c r="AL1166" s="57">
        <f t="shared" si="1240"/>
        <v>2.7439999999999993</v>
      </c>
      <c r="AM1166" s="57">
        <f t="shared" si="1240"/>
        <v>1.9599999999999997</v>
      </c>
      <c r="AN1166" s="57">
        <f t="shared" si="1240"/>
        <v>1.4</v>
      </c>
      <c r="AO1166" s="57">
        <v>1</v>
      </c>
      <c r="AP1166" s="64">
        <f t="shared" si="1187"/>
        <v>12.3</v>
      </c>
    </row>
    <row r="1167" spans="35:42">
      <c r="AI1167" s="57">
        <f t="shared" si="1229"/>
        <v>1.9500000000004956</v>
      </c>
      <c r="AJ1167" s="57">
        <f t="shared" si="1185"/>
        <v>9.0425709381596615</v>
      </c>
      <c r="AK1167" s="57">
        <f t="shared" ref="AK1167:AN1167" si="1241">1.4*AL1167</f>
        <v>3.8415999999999988</v>
      </c>
      <c r="AL1167" s="57">
        <f t="shared" si="1241"/>
        <v>2.7439999999999993</v>
      </c>
      <c r="AM1167" s="57">
        <f t="shared" si="1241"/>
        <v>1.9599999999999997</v>
      </c>
      <c r="AN1167" s="57">
        <f t="shared" si="1241"/>
        <v>1.4</v>
      </c>
      <c r="AO1167" s="57">
        <v>1</v>
      </c>
      <c r="AP1167" s="64">
        <f t="shared" si="1187"/>
        <v>12.3</v>
      </c>
    </row>
    <row r="1168" spans="35:42">
      <c r="AI1168" s="57">
        <f t="shared" si="1229"/>
        <v>1.9800000000004956</v>
      </c>
      <c r="AJ1168" s="57">
        <f t="shared" si="1185"/>
        <v>9.1053880184888971</v>
      </c>
      <c r="AK1168" s="57">
        <f t="shared" ref="AK1168:AN1168" si="1242">1.4*AL1168</f>
        <v>3.8415999999999988</v>
      </c>
      <c r="AL1168" s="57">
        <f t="shared" si="1242"/>
        <v>2.7439999999999993</v>
      </c>
      <c r="AM1168" s="57">
        <f t="shared" si="1242"/>
        <v>1.9599999999999997</v>
      </c>
      <c r="AN1168" s="57">
        <f t="shared" si="1242"/>
        <v>1.4</v>
      </c>
      <c r="AO1168" s="57">
        <v>1</v>
      </c>
      <c r="AP1168" s="64">
        <f t="shared" si="1187"/>
        <v>12.3</v>
      </c>
    </row>
    <row r="1169" spans="35:42">
      <c r="AI1169" s="57">
        <f t="shared" si="1229"/>
        <v>2.0100000000004954</v>
      </c>
      <c r="AJ1169" s="57">
        <f t="shared" si="1185"/>
        <v>9.1638051575626491</v>
      </c>
      <c r="AK1169" s="57">
        <f t="shared" ref="AK1169:AN1169" si="1243">1.4*AL1169</f>
        <v>3.8415999999999988</v>
      </c>
      <c r="AL1169" s="57">
        <f t="shared" si="1243"/>
        <v>2.7439999999999993</v>
      </c>
      <c r="AM1169" s="57">
        <f t="shared" si="1243"/>
        <v>1.9599999999999997</v>
      </c>
      <c r="AN1169" s="57">
        <f t="shared" si="1243"/>
        <v>1.4</v>
      </c>
      <c r="AO1169" s="57">
        <v>1</v>
      </c>
      <c r="AP1169" s="64">
        <f t="shared" si="1187"/>
        <v>12.3</v>
      </c>
    </row>
    <row r="1170" spans="35:42">
      <c r="AI1170" s="57">
        <f t="shared" si="1229"/>
        <v>2.0400000000004952</v>
      </c>
      <c r="AJ1170" s="57">
        <f t="shared" si="1185"/>
        <v>9.2175851396858004</v>
      </c>
      <c r="AK1170" s="57">
        <f t="shared" ref="AK1170:AN1170" si="1244">1.4*AL1170</f>
        <v>3.8415999999999988</v>
      </c>
      <c r="AL1170" s="57">
        <f t="shared" si="1244"/>
        <v>2.7439999999999993</v>
      </c>
      <c r="AM1170" s="57">
        <f t="shared" si="1244"/>
        <v>1.9599999999999997</v>
      </c>
      <c r="AN1170" s="57">
        <f t="shared" si="1244"/>
        <v>1.4</v>
      </c>
      <c r="AO1170" s="57">
        <v>1</v>
      </c>
      <c r="AP1170" s="64">
        <f t="shared" si="1187"/>
        <v>12.3</v>
      </c>
    </row>
    <row r="1171" spans="35:42">
      <c r="AI1171" s="57">
        <f t="shared" si="1229"/>
        <v>2.070000000000495</v>
      </c>
      <c r="AJ1171" s="57">
        <f t="shared" si="1185"/>
        <v>9.2665206512438267</v>
      </c>
      <c r="AK1171" s="57">
        <f t="shared" ref="AK1171:AN1171" si="1245">1.4*AL1171</f>
        <v>3.8415999999999988</v>
      </c>
      <c r="AL1171" s="57">
        <f t="shared" si="1245"/>
        <v>2.7439999999999993</v>
      </c>
      <c r="AM1171" s="57">
        <f t="shared" si="1245"/>
        <v>1.9599999999999997</v>
      </c>
      <c r="AN1171" s="57">
        <f t="shared" si="1245"/>
        <v>1.4</v>
      </c>
      <c r="AO1171" s="57">
        <v>1</v>
      </c>
      <c r="AP1171" s="64">
        <f t="shared" si="1187"/>
        <v>12.3</v>
      </c>
    </row>
    <row r="1172" spans="35:42">
      <c r="AI1172" s="57">
        <f t="shared" si="1229"/>
        <v>2.1000000000004948</v>
      </c>
      <c r="AJ1172" s="57">
        <f t="shared" si="1185"/>
        <v>9.3104354036111019</v>
      </c>
      <c r="AK1172" s="57">
        <f t="shared" ref="AK1172:AN1172" si="1246">1.4*AL1172</f>
        <v>3.8415999999999988</v>
      </c>
      <c r="AL1172" s="57">
        <f t="shared" si="1246"/>
        <v>2.7439999999999993</v>
      </c>
      <c r="AM1172" s="57">
        <f t="shared" si="1246"/>
        <v>1.9599999999999997</v>
      </c>
      <c r="AN1172" s="57">
        <f t="shared" si="1246"/>
        <v>1.4</v>
      </c>
      <c r="AO1172" s="57">
        <v>1</v>
      </c>
      <c r="AP1172" s="64">
        <f t="shared" si="1187"/>
        <v>12.3</v>
      </c>
    </row>
    <row r="1173" spans="35:42">
      <c r="AI1173" s="57">
        <f t="shared" si="1229"/>
        <v>2.1300000000004946</v>
      </c>
      <c r="AJ1173" s="57">
        <f t="shared" si="1185"/>
        <v>9.3491850730143025</v>
      </c>
      <c r="AK1173" s="57">
        <f t="shared" ref="AK1173:AN1173" si="1247">1.4*AL1173</f>
        <v>3.8415999999999988</v>
      </c>
      <c r="AL1173" s="57">
        <f t="shared" si="1247"/>
        <v>2.7439999999999993</v>
      </c>
      <c r="AM1173" s="57">
        <f t="shared" si="1247"/>
        <v>1.9599999999999997</v>
      </c>
      <c r="AN1173" s="57">
        <f t="shared" si="1247"/>
        <v>1.4</v>
      </c>
      <c r="AO1173" s="57">
        <v>1</v>
      </c>
      <c r="AP1173" s="64">
        <f t="shared" si="1187"/>
        <v>12.3</v>
      </c>
    </row>
    <row r="1174" spans="35:42">
      <c r="AI1174" s="57">
        <f t="shared" si="1229"/>
        <v>2.1600000000004944</v>
      </c>
      <c r="AJ1174" s="57">
        <f t="shared" si="1185"/>
        <v>9.3826580519239098</v>
      </c>
      <c r="AK1174" s="57">
        <f t="shared" ref="AK1174:AN1174" si="1248">1.4*AL1174</f>
        <v>3.8415999999999988</v>
      </c>
      <c r="AL1174" s="57">
        <f t="shared" si="1248"/>
        <v>2.7439999999999993</v>
      </c>
      <c r="AM1174" s="57">
        <f t="shared" si="1248"/>
        <v>1.9599999999999997</v>
      </c>
      <c r="AN1174" s="57">
        <f t="shared" si="1248"/>
        <v>1.4</v>
      </c>
      <c r="AO1174" s="57">
        <v>1</v>
      </c>
      <c r="AP1174" s="64">
        <f t="shared" si="1187"/>
        <v>12.3</v>
      </c>
    </row>
    <row r="1175" spans="35:42">
      <c r="AI1175" s="57">
        <f t="shared" si="1229"/>
        <v>2.1900000000004942</v>
      </c>
      <c r="AJ1175" s="57">
        <f t="shared" si="1185"/>
        <v>9.4107760076488542</v>
      </c>
      <c r="AK1175" s="57">
        <f t="shared" ref="AK1175:AN1175" si="1249">1.4*AL1175</f>
        <v>3.8415999999999988</v>
      </c>
      <c r="AL1175" s="57">
        <f t="shared" si="1249"/>
        <v>2.7439999999999993</v>
      </c>
      <c r="AM1175" s="57">
        <f t="shared" si="1249"/>
        <v>1.9599999999999997</v>
      </c>
      <c r="AN1175" s="57">
        <f t="shared" si="1249"/>
        <v>1.4</v>
      </c>
      <c r="AO1175" s="57">
        <v>1</v>
      </c>
      <c r="AP1175" s="64">
        <f t="shared" si="1187"/>
        <v>12.3</v>
      </c>
    </row>
    <row r="1176" spans="35:42">
      <c r="AI1176" s="57">
        <f t="shared" si="1229"/>
        <v>2.220000000000494</v>
      </c>
      <c r="AJ1176" s="57">
        <f t="shared" si="1185"/>
        <v>9.4334942449362096</v>
      </c>
      <c r="AK1176" s="57">
        <f t="shared" ref="AK1176:AN1176" si="1250">1.4*AL1176</f>
        <v>3.8415999999999988</v>
      </c>
      <c r="AL1176" s="57">
        <f t="shared" si="1250"/>
        <v>2.7439999999999993</v>
      </c>
      <c r="AM1176" s="57">
        <f t="shared" si="1250"/>
        <v>1.9599999999999997</v>
      </c>
      <c r="AN1176" s="57">
        <f t="shared" si="1250"/>
        <v>1.4</v>
      </c>
      <c r="AO1176" s="57">
        <v>1</v>
      </c>
      <c r="AP1176" s="64">
        <f t="shared" si="1187"/>
        <v>12.3</v>
      </c>
    </row>
    <row r="1177" spans="35:42">
      <c r="AI1177" s="57">
        <f t="shared" si="1229"/>
        <v>2.2500000000004938</v>
      </c>
      <c r="AJ1177" s="57">
        <f t="shared" si="1185"/>
        <v>9.450801870523625</v>
      </c>
      <c r="AK1177" s="57">
        <f t="shared" ref="AK1177:AN1177" si="1251">1.4*AL1177</f>
        <v>3.8415999999999988</v>
      </c>
      <c r="AL1177" s="57">
        <f t="shared" si="1251"/>
        <v>2.7439999999999993</v>
      </c>
      <c r="AM1177" s="57">
        <f t="shared" si="1251"/>
        <v>1.9599999999999997</v>
      </c>
      <c r="AN1177" s="57">
        <f t="shared" si="1251"/>
        <v>1.4</v>
      </c>
      <c r="AO1177" s="57">
        <v>1</v>
      </c>
      <c r="AP1177" s="64">
        <f t="shared" si="1187"/>
        <v>12.3</v>
      </c>
    </row>
    <row r="1178" spans="35:42">
      <c r="AI1178" s="57">
        <f t="shared" si="1229"/>
        <v>2.2800000000004936</v>
      </c>
      <c r="AJ1178" s="57">
        <f t="shared" ref="AJ1178:AJ1241" si="1252" xml:space="preserve"> AP1178 + AK1178*SIN((2*PI()*(AI1178)/199.744312593342) + 5.147458834) + AL1178*SIN((2*PI()*(AI1178)/66.5814375311142)+6.017598479) + AM1178*SIN((2*PI()*(AI1178)/22.1938125103714) + 2.344832106) + AN1178*SIN((2*PI()*(AI1178)/7.39793750345713) + 3.892903602) + AO1178*SIN((2*PI()*(AI1178)/2.46597916781904) + 2.253932782)</f>
        <v>9.4627217587498968</v>
      </c>
      <c r="AK1178" s="57">
        <f t="shared" ref="AK1178:AN1178" si="1253">1.4*AL1178</f>
        <v>3.8415999999999988</v>
      </c>
      <c r="AL1178" s="57">
        <f t="shared" si="1253"/>
        <v>2.7439999999999993</v>
      </c>
      <c r="AM1178" s="57">
        <f t="shared" si="1253"/>
        <v>1.9599999999999997</v>
      </c>
      <c r="AN1178" s="57">
        <f t="shared" si="1253"/>
        <v>1.4</v>
      </c>
      <c r="AO1178" s="57">
        <v>1</v>
      </c>
      <c r="AP1178" s="64">
        <f t="shared" ref="AP1178:AP1241" si="1254">AP1177</f>
        <v>12.3</v>
      </c>
    </row>
    <row r="1179" spans="35:42">
      <c r="AI1179" s="57">
        <f t="shared" si="1229"/>
        <v>2.3100000000004934</v>
      </c>
      <c r="AJ1179" s="57">
        <f t="shared" si="1252"/>
        <v>9.4693103184917646</v>
      </c>
      <c r="AK1179" s="57">
        <f t="shared" ref="AK1179:AN1179" si="1255">1.4*AL1179</f>
        <v>3.8415999999999988</v>
      </c>
      <c r="AL1179" s="57">
        <f t="shared" si="1255"/>
        <v>2.7439999999999993</v>
      </c>
      <c r="AM1179" s="57">
        <f t="shared" si="1255"/>
        <v>1.9599999999999997</v>
      </c>
      <c r="AN1179" s="57">
        <f t="shared" si="1255"/>
        <v>1.4</v>
      </c>
      <c r="AO1179" s="57">
        <v>1</v>
      </c>
      <c r="AP1179" s="64">
        <f t="shared" si="1254"/>
        <v>12.3</v>
      </c>
    </row>
    <row r="1180" spans="35:42">
      <c r="AI1180" s="57">
        <f t="shared" si="1229"/>
        <v>2.3400000000004932</v>
      </c>
      <c r="AJ1180" s="57">
        <f t="shared" si="1252"/>
        <v>9.470657062856322</v>
      </c>
      <c r="AK1180" s="57">
        <f t="shared" ref="AK1180:AN1180" si="1256">1.4*AL1180</f>
        <v>3.8415999999999988</v>
      </c>
      <c r="AL1180" s="57">
        <f t="shared" si="1256"/>
        <v>2.7439999999999993</v>
      </c>
      <c r="AM1180" s="57">
        <f t="shared" si="1256"/>
        <v>1.9599999999999997</v>
      </c>
      <c r="AN1180" s="57">
        <f t="shared" si="1256"/>
        <v>1.4</v>
      </c>
      <c r="AO1180" s="57">
        <v>1</v>
      </c>
      <c r="AP1180" s="64">
        <f t="shared" si="1254"/>
        <v>12.3</v>
      </c>
    </row>
    <row r="1181" spans="35:42">
      <c r="AI1181" s="57">
        <f t="shared" si="1229"/>
        <v>2.370000000000493</v>
      </c>
      <c r="AJ1181" s="57">
        <f t="shared" si="1252"/>
        <v>9.4668839842112451</v>
      </c>
      <c r="AK1181" s="57">
        <f t="shared" ref="AK1181:AN1181" si="1257">1.4*AL1181</f>
        <v>3.8415999999999988</v>
      </c>
      <c r="AL1181" s="57">
        <f t="shared" si="1257"/>
        <v>2.7439999999999993</v>
      </c>
      <c r="AM1181" s="57">
        <f t="shared" si="1257"/>
        <v>1.9599999999999997</v>
      </c>
      <c r="AN1181" s="57">
        <f t="shared" si="1257"/>
        <v>1.4</v>
      </c>
      <c r="AO1181" s="57">
        <v>1</v>
      </c>
      <c r="AP1181" s="64">
        <f t="shared" si="1254"/>
        <v>12.3</v>
      </c>
    </row>
    <row r="1182" spans="35:42">
      <c r="AI1182" s="57">
        <f t="shared" si="1229"/>
        <v>2.4000000000004929</v>
      </c>
      <c r="AJ1182" s="57">
        <f t="shared" si="1252"/>
        <v>9.4581447382727415</v>
      </c>
      <c r="AK1182" s="57">
        <f t="shared" ref="AK1182:AN1182" si="1258">1.4*AL1182</f>
        <v>3.8415999999999988</v>
      </c>
      <c r="AL1182" s="57">
        <f t="shared" si="1258"/>
        <v>2.7439999999999993</v>
      </c>
      <c r="AM1182" s="57">
        <f t="shared" si="1258"/>
        <v>1.9599999999999997</v>
      </c>
      <c r="AN1182" s="57">
        <f t="shared" si="1258"/>
        <v>1.4</v>
      </c>
      <c r="AO1182" s="57">
        <v>1</v>
      </c>
      <c r="AP1182" s="64">
        <f t="shared" si="1254"/>
        <v>12.3</v>
      </c>
    </row>
    <row r="1183" spans="35:42">
      <c r="AI1183" s="57">
        <f t="shared" si="1229"/>
        <v>2.4300000000004927</v>
      </c>
      <c r="AJ1183" s="57">
        <f t="shared" si="1252"/>
        <v>9.4446236420869365</v>
      </c>
      <c r="AK1183" s="57">
        <f t="shared" ref="AK1183:AN1183" si="1259">1.4*AL1183</f>
        <v>3.8415999999999988</v>
      </c>
      <c r="AL1183" s="57">
        <f t="shared" si="1259"/>
        <v>2.7439999999999993</v>
      </c>
      <c r="AM1183" s="57">
        <f t="shared" si="1259"/>
        <v>1.9599999999999997</v>
      </c>
      <c r="AN1183" s="57">
        <f t="shared" si="1259"/>
        <v>1.4</v>
      </c>
      <c r="AO1183" s="57">
        <v>1</v>
      </c>
      <c r="AP1183" s="64">
        <f t="shared" si="1254"/>
        <v>12.3</v>
      </c>
    </row>
    <row r="1184" spans="35:42">
      <c r="AI1184" s="57">
        <f t="shared" si="1229"/>
        <v>2.4600000000004925</v>
      </c>
      <c r="AJ1184" s="57">
        <f t="shared" si="1252"/>
        <v>9.4265344918282707</v>
      </c>
      <c r="AK1184" s="57">
        <f t="shared" ref="AK1184:AN1184" si="1260">1.4*AL1184</f>
        <v>3.8415999999999988</v>
      </c>
      <c r="AL1184" s="57">
        <f t="shared" si="1260"/>
        <v>2.7439999999999993</v>
      </c>
      <c r="AM1184" s="57">
        <f t="shared" si="1260"/>
        <v>1.9599999999999997</v>
      </c>
      <c r="AN1184" s="57">
        <f t="shared" si="1260"/>
        <v>1.4</v>
      </c>
      <c r="AO1184" s="57">
        <v>1</v>
      </c>
      <c r="AP1184" s="64">
        <f t="shared" si="1254"/>
        <v>12.3</v>
      </c>
    </row>
    <row r="1185" spans="35:42">
      <c r="AI1185" s="57">
        <f t="shared" si="1229"/>
        <v>2.4900000000004923</v>
      </c>
      <c r="AJ1185" s="57">
        <f t="shared" si="1252"/>
        <v>9.4041192073913003</v>
      </c>
      <c r="AK1185" s="57">
        <f t="shared" ref="AK1185:AN1185" si="1261">1.4*AL1185</f>
        <v>3.8415999999999988</v>
      </c>
      <c r="AL1185" s="57">
        <f t="shared" si="1261"/>
        <v>2.7439999999999993</v>
      </c>
      <c r="AM1185" s="57">
        <f t="shared" si="1261"/>
        <v>1.9599999999999997</v>
      </c>
      <c r="AN1185" s="57">
        <f t="shared" si="1261"/>
        <v>1.4</v>
      </c>
      <c r="AO1185" s="57">
        <v>1</v>
      </c>
      <c r="AP1185" s="64">
        <f t="shared" si="1254"/>
        <v>12.3</v>
      </c>
    </row>
    <row r="1186" spans="35:42">
      <c r="AI1186" s="57">
        <f t="shared" si="1229"/>
        <v>2.5200000000004921</v>
      </c>
      <c r="AJ1186" s="57">
        <f t="shared" si="1252"/>
        <v>9.377646311764515</v>
      </c>
      <c r="AK1186" s="57">
        <f t="shared" ref="AK1186:AN1186" si="1262">1.4*AL1186</f>
        <v>3.8415999999999988</v>
      </c>
      <c r="AL1186" s="57">
        <f t="shared" si="1262"/>
        <v>2.7439999999999993</v>
      </c>
      <c r="AM1186" s="57">
        <f t="shared" si="1262"/>
        <v>1.9599999999999997</v>
      </c>
      <c r="AN1186" s="57">
        <f t="shared" si="1262"/>
        <v>1.4</v>
      </c>
      <c r="AO1186" s="57">
        <v>1</v>
      </c>
      <c r="AP1186" s="64">
        <f t="shared" si="1254"/>
        <v>12.3</v>
      </c>
    </row>
    <row r="1187" spans="35:42">
      <c r="AI1187" s="57">
        <f t="shared" si="1229"/>
        <v>2.5500000000004919</v>
      </c>
      <c r="AJ1187" s="57">
        <f t="shared" si="1252"/>
        <v>9.3474092541404303</v>
      </c>
      <c r="AK1187" s="57">
        <f t="shared" ref="AK1187:AN1187" si="1263">1.4*AL1187</f>
        <v>3.8415999999999988</v>
      </c>
      <c r="AL1187" s="57">
        <f t="shared" si="1263"/>
        <v>2.7439999999999993</v>
      </c>
      <c r="AM1187" s="57">
        <f t="shared" si="1263"/>
        <v>1.9599999999999997</v>
      </c>
      <c r="AN1187" s="57">
        <f t="shared" si="1263"/>
        <v>1.4</v>
      </c>
      <c r="AO1187" s="57">
        <v>1</v>
      </c>
      <c r="AP1187" s="64">
        <f t="shared" si="1254"/>
        <v>12.3</v>
      </c>
    </row>
    <row r="1188" spans="35:42">
      <c r="AI1188" s="57">
        <f t="shared" si="1229"/>
        <v>2.5800000000004917</v>
      </c>
      <c r="AJ1188" s="57">
        <f t="shared" si="1252"/>
        <v>9.3137245866292311</v>
      </c>
      <c r="AK1188" s="57">
        <f t="shared" ref="AK1188:AN1188" si="1264">1.4*AL1188</f>
        <v>3.8415999999999988</v>
      </c>
      <c r="AL1188" s="57">
        <f t="shared" si="1264"/>
        <v>2.7439999999999993</v>
      </c>
      <c r="AM1188" s="57">
        <f t="shared" si="1264"/>
        <v>1.9599999999999997</v>
      </c>
      <c r="AN1188" s="57">
        <f t="shared" si="1264"/>
        <v>1.4</v>
      </c>
      <c r="AO1188" s="57">
        <v>1</v>
      </c>
      <c r="AP1188" s="64">
        <f t="shared" si="1254"/>
        <v>12.3</v>
      </c>
    </row>
    <row r="1189" spans="35:42">
      <c r="AI1189" s="57">
        <f t="shared" si="1229"/>
        <v>2.6100000000004915</v>
      </c>
      <c r="AJ1189" s="57">
        <f t="shared" si="1252"/>
        <v>9.2769300052987518</v>
      </c>
      <c r="AK1189" s="57">
        <f t="shared" ref="AK1189:AN1189" si="1265">1.4*AL1189</f>
        <v>3.8415999999999988</v>
      </c>
      <c r="AL1189" s="57">
        <f t="shared" si="1265"/>
        <v>2.7439999999999993</v>
      </c>
      <c r="AM1189" s="57">
        <f t="shared" si="1265"/>
        <v>1.9599999999999997</v>
      </c>
      <c r="AN1189" s="57">
        <f t="shared" si="1265"/>
        <v>1.4</v>
      </c>
      <c r="AO1189" s="57">
        <v>1</v>
      </c>
      <c r="AP1189" s="64">
        <f t="shared" si="1254"/>
        <v>12.3</v>
      </c>
    </row>
    <row r="1190" spans="35:42">
      <c r="AI1190" s="57">
        <f t="shared" si="1229"/>
        <v>2.6400000000004913</v>
      </c>
      <c r="AJ1190" s="57">
        <f t="shared" si="1252"/>
        <v>9.2373822670566081</v>
      </c>
      <c r="AK1190" s="57">
        <f t="shared" ref="AK1190:AN1190" si="1266">1.4*AL1190</f>
        <v>3.8415999999999988</v>
      </c>
      <c r="AL1190" s="57">
        <f t="shared" si="1266"/>
        <v>2.7439999999999993</v>
      </c>
      <c r="AM1190" s="57">
        <f t="shared" si="1266"/>
        <v>1.9599999999999997</v>
      </c>
      <c r="AN1190" s="57">
        <f t="shared" si="1266"/>
        <v>1.4</v>
      </c>
      <c r="AO1190" s="57">
        <v>1</v>
      </c>
      <c r="AP1190" s="64">
        <f t="shared" si="1254"/>
        <v>12.3</v>
      </c>
    </row>
    <row r="1191" spans="35:42">
      <c r="AI1191" s="57">
        <f t="shared" si="1229"/>
        <v>2.6700000000004911</v>
      </c>
      <c r="AJ1191" s="57">
        <f t="shared" si="1252"/>
        <v>9.1954549946154174</v>
      </c>
      <c r="AK1191" s="57">
        <f t="shared" ref="AK1191:AN1191" si="1267">1.4*AL1191</f>
        <v>3.8415999999999988</v>
      </c>
      <c r="AL1191" s="57">
        <f t="shared" si="1267"/>
        <v>2.7439999999999993</v>
      </c>
      <c r="AM1191" s="57">
        <f t="shared" si="1267"/>
        <v>1.9599999999999997</v>
      </c>
      <c r="AN1191" s="57">
        <f t="shared" si="1267"/>
        <v>1.4</v>
      </c>
      <c r="AO1191" s="57">
        <v>1</v>
      </c>
      <c r="AP1191" s="64">
        <f t="shared" si="1254"/>
        <v>12.3</v>
      </c>
    </row>
    <row r="1192" spans="35:42">
      <c r="AI1192" s="57">
        <f t="shared" si="1229"/>
        <v>2.7000000000004909</v>
      </c>
      <c r="AJ1192" s="57">
        <f t="shared" si="1252"/>
        <v>9.1515363824364879</v>
      </c>
      <c r="AK1192" s="57">
        <f t="shared" ref="AK1192:AN1192" si="1268">1.4*AL1192</f>
        <v>3.8415999999999988</v>
      </c>
      <c r="AL1192" s="57">
        <f t="shared" si="1268"/>
        <v>2.7439999999999993</v>
      </c>
      <c r="AM1192" s="57">
        <f t="shared" si="1268"/>
        <v>1.9599999999999997</v>
      </c>
      <c r="AN1192" s="57">
        <f t="shared" si="1268"/>
        <v>1.4</v>
      </c>
      <c r="AO1192" s="57">
        <v>1</v>
      </c>
      <c r="AP1192" s="64">
        <f t="shared" si="1254"/>
        <v>12.3</v>
      </c>
    </row>
    <row r="1193" spans="35:42">
      <c r="AI1193" s="57">
        <f t="shared" si="1229"/>
        <v>2.7300000000004907</v>
      </c>
      <c r="AJ1193" s="57">
        <f t="shared" si="1252"/>
        <v>9.1060268171256151</v>
      </c>
      <c r="AK1193" s="57">
        <f t="shared" ref="AK1193:AN1193" si="1269">1.4*AL1193</f>
        <v>3.8415999999999988</v>
      </c>
      <c r="AL1193" s="57">
        <f t="shared" si="1269"/>
        <v>2.7439999999999993</v>
      </c>
      <c r="AM1193" s="57">
        <f t="shared" si="1269"/>
        <v>1.9599999999999997</v>
      </c>
      <c r="AN1193" s="57">
        <f t="shared" si="1269"/>
        <v>1.4</v>
      </c>
      <c r="AO1193" s="57">
        <v>1</v>
      </c>
      <c r="AP1193" s="64">
        <f t="shared" si="1254"/>
        <v>12.3</v>
      </c>
    </row>
    <row r="1194" spans="35:42">
      <c r="AI1194" s="57">
        <f t="shared" si="1229"/>
        <v>2.7600000000004905</v>
      </c>
      <c r="AJ1194" s="57">
        <f t="shared" si="1252"/>
        <v>9.0593364262547666</v>
      </c>
      <c r="AK1194" s="57">
        <f t="shared" ref="AK1194:AN1194" si="1270">1.4*AL1194</f>
        <v>3.8415999999999988</v>
      </c>
      <c r="AL1194" s="57">
        <f t="shared" si="1270"/>
        <v>2.7439999999999993</v>
      </c>
      <c r="AM1194" s="57">
        <f t="shared" si="1270"/>
        <v>1.9599999999999997</v>
      </c>
      <c r="AN1194" s="57">
        <f t="shared" si="1270"/>
        <v>1.4</v>
      </c>
      <c r="AO1194" s="57">
        <v>1</v>
      </c>
      <c r="AP1194" s="64">
        <f t="shared" si="1254"/>
        <v>12.3</v>
      </c>
    </row>
    <row r="1195" spans="35:42">
      <c r="AI1195" s="57">
        <f t="shared" si="1229"/>
        <v>2.7900000000004903</v>
      </c>
      <c r="AJ1195" s="57">
        <f t="shared" si="1252"/>
        <v>9.0118825700014664</v>
      </c>
      <c r="AK1195" s="57">
        <f t="shared" ref="AK1195:AN1195" si="1271">1.4*AL1195</f>
        <v>3.8415999999999988</v>
      </c>
      <c r="AL1195" s="57">
        <f t="shared" si="1271"/>
        <v>2.7439999999999993</v>
      </c>
      <c r="AM1195" s="57">
        <f t="shared" si="1271"/>
        <v>1.9599999999999997</v>
      </c>
      <c r="AN1195" s="57">
        <f t="shared" si="1271"/>
        <v>1.4</v>
      </c>
      <c r="AO1195" s="57">
        <v>1</v>
      </c>
      <c r="AP1195" s="64">
        <f t="shared" si="1254"/>
        <v>12.3</v>
      </c>
    </row>
    <row r="1196" spans="35:42">
      <c r="AI1196" s="57">
        <f t="shared" si="1229"/>
        <v>2.8200000000004901</v>
      </c>
      <c r="AJ1196" s="57">
        <f t="shared" si="1252"/>
        <v>8.9640872903320581</v>
      </c>
      <c r="AK1196" s="57">
        <f t="shared" ref="AK1196:AN1196" si="1272">1.4*AL1196</f>
        <v>3.8415999999999988</v>
      </c>
      <c r="AL1196" s="57">
        <f t="shared" si="1272"/>
        <v>2.7439999999999993</v>
      </c>
      <c r="AM1196" s="57">
        <f t="shared" si="1272"/>
        <v>1.9599999999999997</v>
      </c>
      <c r="AN1196" s="57">
        <f t="shared" si="1272"/>
        <v>1.4</v>
      </c>
      <c r="AO1196" s="57">
        <v>1</v>
      </c>
      <c r="AP1196" s="64">
        <f t="shared" si="1254"/>
        <v>12.3</v>
      </c>
    </row>
    <row r="1197" spans="35:42">
      <c r="AI1197" s="57">
        <f t="shared" si="1229"/>
        <v>2.8500000000004899</v>
      </c>
      <c r="AJ1197" s="57">
        <f t="shared" si="1252"/>
        <v>8.916374732702856</v>
      </c>
      <c r="AK1197" s="57">
        <f t="shared" ref="AK1197:AN1197" si="1273">1.4*AL1197</f>
        <v>3.8415999999999988</v>
      </c>
      <c r="AL1197" s="57">
        <f t="shared" si="1273"/>
        <v>2.7439999999999993</v>
      </c>
      <c r="AM1197" s="57">
        <f t="shared" si="1273"/>
        <v>1.9599999999999997</v>
      </c>
      <c r="AN1197" s="57">
        <f t="shared" si="1273"/>
        <v>1.4</v>
      </c>
      <c r="AO1197" s="57">
        <v>1</v>
      </c>
      <c r="AP1197" s="64">
        <f t="shared" si="1254"/>
        <v>12.3</v>
      </c>
    </row>
    <row r="1198" spans="35:42">
      <c r="AI1198" s="57">
        <f t="shared" si="1229"/>
        <v>2.8800000000004897</v>
      </c>
      <c r="AJ1198" s="57">
        <f t="shared" si="1252"/>
        <v>8.8691685554139976</v>
      </c>
      <c r="AK1198" s="57">
        <f t="shared" ref="AK1198:AN1198" si="1274">1.4*AL1198</f>
        <v>3.8415999999999988</v>
      </c>
      <c r="AL1198" s="57">
        <f t="shared" si="1274"/>
        <v>2.7439999999999993</v>
      </c>
      <c r="AM1198" s="57">
        <f t="shared" si="1274"/>
        <v>1.9599999999999997</v>
      </c>
      <c r="AN1198" s="57">
        <f t="shared" si="1274"/>
        <v>1.4</v>
      </c>
      <c r="AO1198" s="57">
        <v>1</v>
      </c>
      <c r="AP1198" s="64">
        <f t="shared" si="1254"/>
        <v>12.3</v>
      </c>
    </row>
    <row r="1199" spans="35:42">
      <c r="AI1199" s="57">
        <f t="shared" si="1229"/>
        <v>2.9100000000004895</v>
      </c>
      <c r="AJ1199" s="57">
        <f t="shared" si="1252"/>
        <v>8.8228893418228402</v>
      </c>
      <c r="AK1199" s="57">
        <f t="shared" ref="AK1199:AN1199" si="1275">1.4*AL1199</f>
        <v>3.8415999999999988</v>
      </c>
      <c r="AL1199" s="57">
        <f t="shared" si="1275"/>
        <v>2.7439999999999993</v>
      </c>
      <c r="AM1199" s="57">
        <f t="shared" si="1275"/>
        <v>1.9599999999999997</v>
      </c>
      <c r="AN1199" s="57">
        <f t="shared" si="1275"/>
        <v>1.4</v>
      </c>
      <c r="AO1199" s="57">
        <v>1</v>
      </c>
      <c r="AP1199" s="64">
        <f t="shared" si="1254"/>
        <v>12.3</v>
      </c>
    </row>
    <row r="1200" spans="35:42">
      <c r="AI1200" s="57">
        <f t="shared" si="1229"/>
        <v>2.9400000000004893</v>
      </c>
      <c r="AJ1200" s="57">
        <f t="shared" si="1252"/>
        <v>8.7779520306070431</v>
      </c>
      <c r="AK1200" s="57">
        <f t="shared" ref="AK1200:AN1200" si="1276">1.4*AL1200</f>
        <v>3.8415999999999988</v>
      </c>
      <c r="AL1200" s="57">
        <f t="shared" si="1276"/>
        <v>2.7439999999999993</v>
      </c>
      <c r="AM1200" s="57">
        <f t="shared" si="1276"/>
        <v>1.9599999999999997</v>
      </c>
      <c r="AN1200" s="57">
        <f t="shared" si="1276"/>
        <v>1.4</v>
      </c>
      <c r="AO1200" s="57">
        <v>1</v>
      </c>
      <c r="AP1200" s="64">
        <f t="shared" si="1254"/>
        <v>12.3</v>
      </c>
    </row>
    <row r="1201" spans="35:42">
      <c r="AI1201" s="57">
        <f t="shared" si="1229"/>
        <v>2.9700000000004891</v>
      </c>
      <c r="AJ1201" s="57">
        <f t="shared" si="1252"/>
        <v>8.7347633791620822</v>
      </c>
      <c r="AK1201" s="57">
        <f t="shared" ref="AK1201:AN1201" si="1277">1.4*AL1201</f>
        <v>3.8415999999999988</v>
      </c>
      <c r="AL1201" s="57">
        <f t="shared" si="1277"/>
        <v>2.7439999999999993</v>
      </c>
      <c r="AM1201" s="57">
        <f t="shared" si="1277"/>
        <v>1.9599999999999997</v>
      </c>
      <c r="AN1201" s="57">
        <f t="shared" si="1277"/>
        <v>1.4</v>
      </c>
      <c r="AO1201" s="57">
        <v>1</v>
      </c>
      <c r="AP1201" s="64">
        <f t="shared" si="1254"/>
        <v>12.3</v>
      </c>
    </row>
    <row r="1202" spans="35:42">
      <c r="AI1202" s="57">
        <f t="shared" si="1229"/>
        <v>3.0000000000004889</v>
      </c>
      <c r="AJ1202" s="57">
        <f t="shared" si="1252"/>
        <v>8.6937194750242011</v>
      </c>
      <c r="AK1202" s="57">
        <f t="shared" ref="AK1202:AN1202" si="1278">1.4*AL1202</f>
        <v>3.8415999999999988</v>
      </c>
      <c r="AL1202" s="57">
        <f t="shared" si="1278"/>
        <v>2.7439999999999993</v>
      </c>
      <c r="AM1202" s="57">
        <f t="shared" si="1278"/>
        <v>1.9599999999999997</v>
      </c>
      <c r="AN1202" s="57">
        <f t="shared" si="1278"/>
        <v>1.4</v>
      </c>
      <c r="AO1202" s="57">
        <v>1</v>
      </c>
      <c r="AP1202" s="64">
        <f t="shared" si="1254"/>
        <v>12.3</v>
      </c>
    </row>
    <row r="1203" spans="35:42">
      <c r="AI1203" s="57">
        <f t="shared" si="1229"/>
        <v>3.0300000000004887</v>
      </c>
      <c r="AJ1203" s="57">
        <f t="shared" si="1252"/>
        <v>8.6552033099293446</v>
      </c>
      <c r="AK1203" s="57">
        <f t="shared" ref="AK1203:AN1203" si="1279">1.4*AL1203</f>
        <v>3.8415999999999988</v>
      </c>
      <c r="AL1203" s="57">
        <f t="shared" si="1279"/>
        <v>2.7439999999999993</v>
      </c>
      <c r="AM1203" s="57">
        <f t="shared" si="1279"/>
        <v>1.9599999999999997</v>
      </c>
      <c r="AN1203" s="57">
        <f t="shared" si="1279"/>
        <v>1.4</v>
      </c>
      <c r="AO1203" s="57">
        <v>1</v>
      </c>
      <c r="AP1203" s="64">
        <f t="shared" si="1254"/>
        <v>12.3</v>
      </c>
    </row>
    <row r="1204" spans="35:42">
      <c r="AI1204" s="57">
        <f t="shared" si="1229"/>
        <v>3.0600000000004886</v>
      </c>
      <c r="AJ1204" s="57">
        <f t="shared" si="1252"/>
        <v>8.6195824307524305</v>
      </c>
      <c r="AK1204" s="57">
        <f t="shared" ref="AK1204:AN1204" si="1280">1.4*AL1204</f>
        <v>3.8415999999999988</v>
      </c>
      <c r="AL1204" s="57">
        <f t="shared" si="1280"/>
        <v>2.7439999999999993</v>
      </c>
      <c r="AM1204" s="57">
        <f t="shared" si="1280"/>
        <v>1.9599999999999997</v>
      </c>
      <c r="AN1204" s="57">
        <f t="shared" si="1280"/>
        <v>1.4</v>
      </c>
      <c r="AO1204" s="57">
        <v>1</v>
      </c>
      <c r="AP1204" s="64">
        <f t="shared" si="1254"/>
        <v>12.3</v>
      </c>
    </row>
    <row r="1205" spans="35:42">
      <c r="AI1205" s="57">
        <f t="shared" si="1229"/>
        <v>3.0900000000004884</v>
      </c>
      <c r="AJ1205" s="57">
        <f t="shared" si="1252"/>
        <v>8.5872066811221863</v>
      </c>
      <c r="AK1205" s="57">
        <f t="shared" ref="AK1205:AN1205" si="1281">1.4*AL1205</f>
        <v>3.8415999999999988</v>
      </c>
      <c r="AL1205" s="57">
        <f t="shared" si="1281"/>
        <v>2.7439999999999993</v>
      </c>
      <c r="AM1205" s="57">
        <f t="shared" si="1281"/>
        <v>1.9599999999999997</v>
      </c>
      <c r="AN1205" s="57">
        <f t="shared" si="1281"/>
        <v>1.4</v>
      </c>
      <c r="AO1205" s="57">
        <v>1</v>
      </c>
      <c r="AP1205" s="64">
        <f t="shared" si="1254"/>
        <v>12.3</v>
      </c>
    </row>
    <row r="1206" spans="35:42">
      <c r="AI1206" s="57">
        <f t="shared" si="1229"/>
        <v>3.1200000000004882</v>
      </c>
      <c r="AJ1206" s="57">
        <f t="shared" si="1252"/>
        <v>8.5584060469769465</v>
      </c>
      <c r="AK1206" s="57">
        <f t="shared" ref="AK1206:AN1206" si="1282">1.4*AL1206</f>
        <v>3.8415999999999988</v>
      </c>
      <c r="AL1206" s="57">
        <f t="shared" si="1282"/>
        <v>2.7439999999999993</v>
      </c>
      <c r="AM1206" s="57">
        <f t="shared" si="1282"/>
        <v>1.9599999999999997</v>
      </c>
      <c r="AN1206" s="57">
        <f t="shared" si="1282"/>
        <v>1.4</v>
      </c>
      <c r="AO1206" s="57">
        <v>1</v>
      </c>
      <c r="AP1206" s="64">
        <f t="shared" si="1254"/>
        <v>12.3</v>
      </c>
    </row>
    <row r="1207" spans="35:42">
      <c r="AI1207" s="57">
        <f t="shared" si="1229"/>
        <v>3.150000000000488</v>
      </c>
      <c r="AJ1207" s="57">
        <f t="shared" si="1252"/>
        <v>8.5334886187193177</v>
      </c>
      <c r="AK1207" s="57">
        <f t="shared" ref="AK1207:AN1207" si="1283">1.4*AL1207</f>
        <v>3.8415999999999988</v>
      </c>
      <c r="AL1207" s="57">
        <f t="shared" si="1283"/>
        <v>2.7439999999999993</v>
      </c>
      <c r="AM1207" s="57">
        <f t="shared" si="1283"/>
        <v>1.9599999999999997</v>
      </c>
      <c r="AN1207" s="57">
        <f t="shared" si="1283"/>
        <v>1.4</v>
      </c>
      <c r="AO1207" s="57">
        <v>1</v>
      </c>
      <c r="AP1207" s="64">
        <f t="shared" si="1254"/>
        <v>12.3</v>
      </c>
    </row>
    <row r="1208" spans="35:42">
      <c r="AI1208" s="57">
        <f t="shared" si="1229"/>
        <v>3.1800000000004878</v>
      </c>
      <c r="AJ1208" s="57">
        <f t="shared" si="1252"/>
        <v>8.5127386819463311</v>
      </c>
      <c r="AK1208" s="57">
        <f t="shared" ref="AK1208:AN1208" si="1284">1.4*AL1208</f>
        <v>3.8415999999999988</v>
      </c>
      <c r="AL1208" s="57">
        <f t="shared" si="1284"/>
        <v>2.7439999999999993</v>
      </c>
      <c r="AM1208" s="57">
        <f t="shared" si="1284"/>
        <v>1.9599999999999997</v>
      </c>
      <c r="AN1208" s="57">
        <f t="shared" si="1284"/>
        <v>1.4</v>
      </c>
      <c r="AO1208" s="57">
        <v>1</v>
      </c>
      <c r="AP1208" s="64">
        <f t="shared" si="1254"/>
        <v>12.3</v>
      </c>
    </row>
    <row r="1209" spans="35:42">
      <c r="AI1209" s="57">
        <f t="shared" si="1229"/>
        <v>3.2100000000004876</v>
      </c>
      <c r="AJ1209" s="57">
        <f t="shared" si="1252"/>
        <v>8.4964149479804671</v>
      </c>
      <c r="AK1209" s="57">
        <f t="shared" ref="AK1209:AN1209" si="1285">1.4*AL1209</f>
        <v>3.8415999999999988</v>
      </c>
      <c r="AL1209" s="57">
        <f t="shared" si="1285"/>
        <v>2.7439999999999993</v>
      </c>
      <c r="AM1209" s="57">
        <f t="shared" si="1285"/>
        <v>1.9599999999999997</v>
      </c>
      <c r="AN1209" s="57">
        <f t="shared" si="1285"/>
        <v>1.4</v>
      </c>
      <c r="AO1209" s="57">
        <v>1</v>
      </c>
      <c r="AP1209" s="64">
        <f t="shared" si="1254"/>
        <v>12.3</v>
      </c>
    </row>
    <row r="1210" spans="35:42">
      <c r="AI1210" s="57">
        <f t="shared" si="1229"/>
        <v>3.2400000000004874</v>
      </c>
      <c r="AJ1210" s="57">
        <f t="shared" si="1252"/>
        <v>8.484748934609728</v>
      </c>
      <c r="AK1210" s="57">
        <f t="shared" ref="AK1210:AN1210" si="1286">1.4*AL1210</f>
        <v>3.8415999999999988</v>
      </c>
      <c r="AL1210" s="57">
        <f t="shared" si="1286"/>
        <v>2.7439999999999993</v>
      </c>
      <c r="AM1210" s="57">
        <f t="shared" si="1286"/>
        <v>1.9599999999999997</v>
      </c>
      <c r="AN1210" s="57">
        <f t="shared" si="1286"/>
        <v>1.4</v>
      </c>
      <c r="AO1210" s="57">
        <v>1</v>
      </c>
      <c r="AP1210" s="64">
        <f t="shared" si="1254"/>
        <v>12.3</v>
      </c>
    </row>
    <row r="1211" spans="35:42">
      <c r="AI1211" s="57">
        <f t="shared" si="1229"/>
        <v>3.2700000000004872</v>
      </c>
      <c r="AJ1211" s="57">
        <f t="shared" si="1252"/>
        <v>8.4779435065674491</v>
      </c>
      <c r="AK1211" s="57">
        <f t="shared" ref="AK1211:AN1211" si="1287">1.4*AL1211</f>
        <v>3.8415999999999988</v>
      </c>
      <c r="AL1211" s="57">
        <f t="shared" si="1287"/>
        <v>2.7439999999999993</v>
      </c>
      <c r="AM1211" s="57">
        <f t="shared" si="1287"/>
        <v>1.9599999999999997</v>
      </c>
      <c r="AN1211" s="57">
        <f t="shared" si="1287"/>
        <v>1.4</v>
      </c>
      <c r="AO1211" s="57">
        <v>1</v>
      </c>
      <c r="AP1211" s="64">
        <f t="shared" si="1254"/>
        <v>12.3</v>
      </c>
    </row>
    <row r="1212" spans="35:42">
      <c r="AI1212" s="57">
        <f t="shared" si="1229"/>
        <v>3.300000000000487</v>
      </c>
      <c r="AJ1212" s="57">
        <f t="shared" si="1252"/>
        <v>8.4761715843488865</v>
      </c>
      <c r="AK1212" s="57">
        <f t="shared" ref="AK1212:AN1212" si="1288">1.4*AL1212</f>
        <v>3.8415999999999988</v>
      </c>
      <c r="AL1212" s="57">
        <f t="shared" si="1288"/>
        <v>2.7439999999999993</v>
      </c>
      <c r="AM1212" s="57">
        <f t="shared" si="1288"/>
        <v>1.9599999999999997</v>
      </c>
      <c r="AN1212" s="57">
        <f t="shared" si="1288"/>
        <v>1.4</v>
      </c>
      <c r="AO1212" s="57">
        <v>1</v>
      </c>
      <c r="AP1212" s="64">
        <f t="shared" si="1254"/>
        <v>12.3</v>
      </c>
    </row>
    <row r="1213" spans="35:42">
      <c r="AI1213" s="57">
        <f t="shared" si="1229"/>
        <v>3.3300000000004868</v>
      </c>
      <c r="AJ1213" s="57">
        <f t="shared" si="1252"/>
        <v>8.4795750289778731</v>
      </c>
      <c r="AK1213" s="57">
        <f t="shared" ref="AK1213:AN1213" si="1289">1.4*AL1213</f>
        <v>3.8415999999999988</v>
      </c>
      <c r="AL1213" s="57">
        <f t="shared" si="1289"/>
        <v>2.7439999999999993</v>
      </c>
      <c r="AM1213" s="57">
        <f t="shared" si="1289"/>
        <v>1.9599999999999997</v>
      </c>
      <c r="AN1213" s="57">
        <f t="shared" si="1289"/>
        <v>1.4</v>
      </c>
      <c r="AO1213" s="57">
        <v>1</v>
      </c>
      <c r="AP1213" s="64">
        <f t="shared" si="1254"/>
        <v>12.3</v>
      </c>
    </row>
    <row r="1214" spans="35:42">
      <c r="AI1214" s="57">
        <f t="shared" si="1229"/>
        <v>3.3600000000004866</v>
      </c>
      <c r="AJ1214" s="57">
        <f t="shared" si="1252"/>
        <v>8.4882637093086739</v>
      </c>
      <c r="AK1214" s="57">
        <f t="shared" ref="AK1214:AN1214" si="1290">1.4*AL1214</f>
        <v>3.8415999999999988</v>
      </c>
      <c r="AL1214" s="57">
        <f t="shared" si="1290"/>
        <v>2.7439999999999993</v>
      </c>
      <c r="AM1214" s="57">
        <f t="shared" si="1290"/>
        <v>1.9599999999999997</v>
      </c>
      <c r="AN1214" s="57">
        <f t="shared" si="1290"/>
        <v>1.4</v>
      </c>
      <c r="AO1214" s="57">
        <v>1</v>
      </c>
      <c r="AP1214" s="64">
        <f t="shared" si="1254"/>
        <v>12.3</v>
      </c>
    </row>
    <row r="1215" spans="35:42">
      <c r="AI1215" s="57">
        <f t="shared" si="1229"/>
        <v>3.3900000000004864</v>
      </c>
      <c r="AJ1215" s="57">
        <f t="shared" si="1252"/>
        <v>8.5023147573813809</v>
      </c>
      <c r="AK1215" s="57">
        <f t="shared" ref="AK1215:AN1215" si="1291">1.4*AL1215</f>
        <v>3.8415999999999988</v>
      </c>
      <c r="AL1215" s="57">
        <f t="shared" si="1291"/>
        <v>2.7439999999999993</v>
      </c>
      <c r="AM1215" s="57">
        <f t="shared" si="1291"/>
        <v>1.9599999999999997</v>
      </c>
      <c r="AN1215" s="57">
        <f t="shared" si="1291"/>
        <v>1.4</v>
      </c>
      <c r="AO1215" s="57">
        <v>1</v>
      </c>
      <c r="AP1215" s="64">
        <f t="shared" si="1254"/>
        <v>12.3</v>
      </c>
    </row>
    <row r="1216" spans="35:42">
      <c r="AI1216" s="57">
        <f t="shared" si="1229"/>
        <v>3.4200000000004862</v>
      </c>
      <c r="AJ1216" s="57">
        <f t="shared" si="1252"/>
        <v>8.5217720162501038</v>
      </c>
      <c r="AK1216" s="57">
        <f t="shared" ref="AK1216:AN1216" si="1292">1.4*AL1216</f>
        <v>3.8415999999999988</v>
      </c>
      <c r="AL1216" s="57">
        <f t="shared" si="1292"/>
        <v>2.7439999999999993</v>
      </c>
      <c r="AM1216" s="57">
        <f t="shared" si="1292"/>
        <v>1.9599999999999997</v>
      </c>
      <c r="AN1216" s="57">
        <f t="shared" si="1292"/>
        <v>1.4</v>
      </c>
      <c r="AO1216" s="57">
        <v>1</v>
      </c>
      <c r="AP1216" s="64">
        <f t="shared" si="1254"/>
        <v>12.3</v>
      </c>
    </row>
    <row r="1217" spans="35:42">
      <c r="AI1217" s="57">
        <f t="shared" si="1229"/>
        <v>3.450000000000486</v>
      </c>
      <c r="AJ1217" s="57">
        <f t="shared" si="1252"/>
        <v>8.546645683578415</v>
      </c>
      <c r="AK1217" s="57">
        <f t="shared" ref="AK1217:AN1217" si="1293">1.4*AL1217</f>
        <v>3.8415999999999988</v>
      </c>
      <c r="AL1217" s="57">
        <f t="shared" si="1293"/>
        <v>2.7439999999999993</v>
      </c>
      <c r="AM1217" s="57">
        <f t="shared" si="1293"/>
        <v>1.9599999999999997</v>
      </c>
      <c r="AN1217" s="57">
        <f t="shared" si="1293"/>
        <v>1.4</v>
      </c>
      <c r="AO1217" s="57">
        <v>1</v>
      </c>
      <c r="AP1217" s="64">
        <f t="shared" si="1254"/>
        <v>12.3</v>
      </c>
    </row>
    <row r="1218" spans="35:42">
      <c r="AI1218" s="57">
        <f t="shared" si="1229"/>
        <v>3.4800000000004858</v>
      </c>
      <c r="AJ1218" s="57">
        <f t="shared" si="1252"/>
        <v>8.5769121531523158</v>
      </c>
      <c r="AK1218" s="57">
        <f t="shared" ref="AK1218:AN1218" si="1294">1.4*AL1218</f>
        <v>3.8415999999999988</v>
      </c>
      <c r="AL1218" s="57">
        <f t="shared" si="1294"/>
        <v>2.7439999999999993</v>
      </c>
      <c r="AM1218" s="57">
        <f t="shared" si="1294"/>
        <v>1.9599999999999997</v>
      </c>
      <c r="AN1218" s="57">
        <f t="shared" si="1294"/>
        <v>1.4</v>
      </c>
      <c r="AO1218" s="57">
        <v>1</v>
      </c>
      <c r="AP1218" s="64">
        <f t="shared" si="1254"/>
        <v>12.3</v>
      </c>
    </row>
    <row r="1219" spans="35:42">
      <c r="AI1219" s="57">
        <f t="shared" si="1229"/>
        <v>3.5100000000004856</v>
      </c>
      <c r="AJ1219" s="57">
        <f t="shared" si="1252"/>
        <v>8.6125140553041781</v>
      </c>
      <c r="AK1219" s="57">
        <f t="shared" ref="AK1219:AN1219" si="1295">1.4*AL1219</f>
        <v>3.8415999999999988</v>
      </c>
      <c r="AL1219" s="57">
        <f t="shared" si="1295"/>
        <v>2.7439999999999993</v>
      </c>
      <c r="AM1219" s="57">
        <f t="shared" si="1295"/>
        <v>1.9599999999999997</v>
      </c>
      <c r="AN1219" s="57">
        <f t="shared" si="1295"/>
        <v>1.4</v>
      </c>
      <c r="AO1219" s="57">
        <v>1</v>
      </c>
      <c r="AP1219" s="64">
        <f t="shared" si="1254"/>
        <v>12.3</v>
      </c>
    </row>
    <row r="1220" spans="35:42">
      <c r="AI1220" s="57">
        <f t="shared" ref="AI1220:AI1283" si="1296">AI1219+0.03</f>
        <v>3.5400000000004854</v>
      </c>
      <c r="AJ1220" s="57">
        <f t="shared" si="1252"/>
        <v>8.6533604960785624</v>
      </c>
      <c r="AK1220" s="57">
        <f t="shared" ref="AK1220:AN1220" si="1297">1.4*AL1220</f>
        <v>3.8415999999999988</v>
      </c>
      <c r="AL1220" s="57">
        <f t="shared" si="1297"/>
        <v>2.7439999999999993</v>
      </c>
      <c r="AM1220" s="57">
        <f t="shared" si="1297"/>
        <v>1.9599999999999997</v>
      </c>
      <c r="AN1220" s="57">
        <f t="shared" si="1297"/>
        <v>1.4</v>
      </c>
      <c r="AO1220" s="57">
        <v>1</v>
      </c>
      <c r="AP1220" s="64">
        <f t="shared" si="1254"/>
        <v>12.3</v>
      </c>
    </row>
    <row r="1221" spans="35:42">
      <c r="AI1221" s="57">
        <f t="shared" si="1296"/>
        <v>3.5700000000004852</v>
      </c>
      <c r="AJ1221" s="57">
        <f t="shared" si="1252"/>
        <v>8.699327493809097</v>
      </c>
      <c r="AK1221" s="57">
        <f t="shared" ref="AK1221:AN1221" si="1298">1.4*AL1221</f>
        <v>3.8415999999999988</v>
      </c>
      <c r="AL1221" s="57">
        <f t="shared" si="1298"/>
        <v>2.7439999999999993</v>
      </c>
      <c r="AM1221" s="57">
        <f t="shared" si="1298"/>
        <v>1.9599999999999997</v>
      </c>
      <c r="AN1221" s="57">
        <f t="shared" si="1298"/>
        <v>1.4</v>
      </c>
      <c r="AO1221" s="57">
        <v>1</v>
      </c>
      <c r="AP1221" s="64">
        <f t="shared" si="1254"/>
        <v>12.3</v>
      </c>
    </row>
    <row r="1222" spans="35:42">
      <c r="AI1222" s="57">
        <f t="shared" si="1296"/>
        <v>3.600000000000485</v>
      </c>
      <c r="AJ1222" s="57">
        <f t="shared" si="1252"/>
        <v>8.7502586106216977</v>
      </c>
      <c r="AK1222" s="57">
        <f t="shared" ref="AK1222:AN1222" si="1299">1.4*AL1222</f>
        <v>3.8415999999999988</v>
      </c>
      <c r="AL1222" s="57">
        <f t="shared" si="1299"/>
        <v>2.7439999999999993</v>
      </c>
      <c r="AM1222" s="57">
        <f t="shared" si="1299"/>
        <v>1.9599999999999997</v>
      </c>
      <c r="AN1222" s="57">
        <f t="shared" si="1299"/>
        <v>1.4</v>
      </c>
      <c r="AO1222" s="57">
        <v>1</v>
      </c>
      <c r="AP1222" s="64">
        <f t="shared" si="1254"/>
        <v>12.3</v>
      </c>
    </row>
    <row r="1223" spans="35:42">
      <c r="AI1223" s="57">
        <f t="shared" si="1296"/>
        <v>3.6300000000004848</v>
      </c>
      <c r="AJ1223" s="57">
        <f t="shared" si="1252"/>
        <v>8.8059657752398994</v>
      </c>
      <c r="AK1223" s="57">
        <f t="shared" ref="AK1223:AN1223" si="1300">1.4*AL1223</f>
        <v>3.8415999999999988</v>
      </c>
      <c r="AL1223" s="57">
        <f t="shared" si="1300"/>
        <v>2.7439999999999993</v>
      </c>
      <c r="AM1223" s="57">
        <f t="shared" si="1300"/>
        <v>1.9599999999999997</v>
      </c>
      <c r="AN1223" s="57">
        <f t="shared" si="1300"/>
        <v>1.4</v>
      </c>
      <c r="AO1223" s="57">
        <v>1</v>
      </c>
      <c r="AP1223" s="64">
        <f t="shared" si="1254"/>
        <v>12.3</v>
      </c>
    </row>
    <row r="1224" spans="35:42">
      <c r="AI1224" s="57">
        <f t="shared" si="1296"/>
        <v>3.6600000000004846</v>
      </c>
      <c r="AJ1224" s="57">
        <f t="shared" si="1252"/>
        <v>8.8662302923497158</v>
      </c>
      <c r="AK1224" s="57">
        <f t="shared" ref="AK1224:AN1224" si="1301">1.4*AL1224</f>
        <v>3.8415999999999988</v>
      </c>
      <c r="AL1224" s="57">
        <f t="shared" si="1301"/>
        <v>2.7439999999999993</v>
      </c>
      <c r="AM1224" s="57">
        <f t="shared" si="1301"/>
        <v>1.9599999999999997</v>
      </c>
      <c r="AN1224" s="57">
        <f t="shared" si="1301"/>
        <v>1.4</v>
      </c>
      <c r="AO1224" s="57">
        <v>1</v>
      </c>
      <c r="AP1224" s="64">
        <f t="shared" si="1254"/>
        <v>12.3</v>
      </c>
    </row>
    <row r="1225" spans="35:42">
      <c r="AI1225" s="57">
        <f t="shared" si="1296"/>
        <v>3.6900000000004844</v>
      </c>
      <c r="AJ1225" s="57">
        <f t="shared" si="1252"/>
        <v>8.930804032690828</v>
      </c>
      <c r="AK1225" s="57">
        <f t="shared" ref="AK1225:AN1225" si="1302">1.4*AL1225</f>
        <v>3.8415999999999988</v>
      </c>
      <c r="AL1225" s="57">
        <f t="shared" si="1302"/>
        <v>2.7439999999999993</v>
      </c>
      <c r="AM1225" s="57">
        <f t="shared" si="1302"/>
        <v>1.9599999999999997</v>
      </c>
      <c r="AN1225" s="57">
        <f t="shared" si="1302"/>
        <v>1.4</v>
      </c>
      <c r="AO1225" s="57">
        <v>1</v>
      </c>
      <c r="AP1225" s="64">
        <f t="shared" si="1254"/>
        <v>12.3</v>
      </c>
    </row>
    <row r="1226" spans="35:42">
      <c r="AI1226" s="57">
        <f t="shared" si="1296"/>
        <v>3.7200000000004843</v>
      </c>
      <c r="AJ1226" s="57">
        <f t="shared" si="1252"/>
        <v>8.9994107969840886</v>
      </c>
      <c r="AK1226" s="57">
        <f t="shared" ref="AK1226:AN1226" si="1303">1.4*AL1226</f>
        <v>3.8415999999999988</v>
      </c>
      <c r="AL1226" s="57">
        <f t="shared" si="1303"/>
        <v>2.7439999999999993</v>
      </c>
      <c r="AM1226" s="57">
        <f t="shared" si="1303"/>
        <v>1.9599999999999997</v>
      </c>
      <c r="AN1226" s="57">
        <f t="shared" si="1303"/>
        <v>1.4</v>
      </c>
      <c r="AO1226" s="57">
        <v>1</v>
      </c>
      <c r="AP1226" s="64">
        <f t="shared" si="1254"/>
        <v>12.3</v>
      </c>
    </row>
    <row r="1227" spans="35:42">
      <c r="AI1227" s="57">
        <f t="shared" si="1296"/>
        <v>3.7500000000004841</v>
      </c>
      <c r="AJ1227" s="57">
        <f t="shared" si="1252"/>
        <v>9.0717478457890177</v>
      </c>
      <c r="AK1227" s="57">
        <f t="shared" ref="AK1227:AN1227" si="1304">1.4*AL1227</f>
        <v>3.8415999999999988</v>
      </c>
      <c r="AL1227" s="57">
        <f t="shared" si="1304"/>
        <v>2.7439999999999993</v>
      </c>
      <c r="AM1227" s="57">
        <f t="shared" si="1304"/>
        <v>1.9599999999999997</v>
      </c>
      <c r="AN1227" s="57">
        <f t="shared" si="1304"/>
        <v>1.4</v>
      </c>
      <c r="AO1227" s="57">
        <v>1</v>
      </c>
      <c r="AP1227" s="64">
        <f t="shared" si="1254"/>
        <v>12.3</v>
      </c>
    </row>
    <row r="1228" spans="35:42">
      <c r="AI1228" s="57">
        <f t="shared" si="1296"/>
        <v>3.7800000000004839</v>
      </c>
      <c r="AJ1228" s="57">
        <f t="shared" si="1252"/>
        <v>9.1474875864145098</v>
      </c>
      <c r="AK1228" s="57">
        <f t="shared" ref="AK1228:AN1228" si="1305">1.4*AL1228</f>
        <v>3.8415999999999988</v>
      </c>
      <c r="AL1228" s="57">
        <f t="shared" si="1305"/>
        <v>2.7439999999999993</v>
      </c>
      <c r="AM1228" s="57">
        <f t="shared" si="1305"/>
        <v>1.9599999999999997</v>
      </c>
      <c r="AN1228" s="57">
        <f t="shared" si="1305"/>
        <v>1.4</v>
      </c>
      <c r="AO1228" s="57">
        <v>1</v>
      </c>
      <c r="AP1228" s="64">
        <f t="shared" si="1254"/>
        <v>12.3</v>
      </c>
    </row>
    <row r="1229" spans="35:42">
      <c r="AI1229" s="57">
        <f t="shared" si="1296"/>
        <v>3.8100000000004837</v>
      </c>
      <c r="AJ1229" s="57">
        <f t="shared" si="1252"/>
        <v>9.2262794070874961</v>
      </c>
      <c r="AK1229" s="57">
        <f t="shared" ref="AK1229:AN1229" si="1306">1.4*AL1229</f>
        <v>3.8415999999999988</v>
      </c>
      <c r="AL1229" s="57">
        <f t="shared" si="1306"/>
        <v>2.7439999999999993</v>
      </c>
      <c r="AM1229" s="57">
        <f t="shared" si="1306"/>
        <v>1.9599999999999997</v>
      </c>
      <c r="AN1229" s="57">
        <f t="shared" si="1306"/>
        <v>1.4</v>
      </c>
      <c r="AO1229" s="57">
        <v>1</v>
      </c>
      <c r="AP1229" s="64">
        <f t="shared" si="1254"/>
        <v>12.3</v>
      </c>
    </row>
    <row r="1230" spans="35:42">
      <c r="AI1230" s="57">
        <f t="shared" si="1296"/>
        <v>3.8400000000004835</v>
      </c>
      <c r="AJ1230" s="57">
        <f t="shared" si="1252"/>
        <v>9.3077516477229558</v>
      </c>
      <c r="AK1230" s="57">
        <f t="shared" ref="AK1230:AN1230" si="1307">1.4*AL1230</f>
        <v>3.8415999999999988</v>
      </c>
      <c r="AL1230" s="57">
        <f t="shared" si="1307"/>
        <v>2.7439999999999993</v>
      </c>
      <c r="AM1230" s="57">
        <f t="shared" si="1307"/>
        <v>1.9599999999999997</v>
      </c>
      <c r="AN1230" s="57">
        <f t="shared" si="1307"/>
        <v>1.4</v>
      </c>
      <c r="AO1230" s="57">
        <v>1</v>
      </c>
      <c r="AP1230" s="64">
        <f t="shared" si="1254"/>
        <v>12.3</v>
      </c>
    </row>
    <row r="1231" spans="35:42">
      <c r="AI1231" s="57">
        <f t="shared" si="1296"/>
        <v>3.8700000000004833</v>
      </c>
      <c r="AJ1231" s="57">
        <f t="shared" si="1252"/>
        <v>9.3915136958393735</v>
      </c>
      <c r="AK1231" s="57">
        <f t="shared" ref="AK1231:AN1231" si="1308">1.4*AL1231</f>
        <v>3.8415999999999988</v>
      </c>
      <c r="AL1231" s="57">
        <f t="shared" si="1308"/>
        <v>2.7439999999999993</v>
      </c>
      <c r="AM1231" s="57">
        <f t="shared" si="1308"/>
        <v>1.9599999999999997</v>
      </c>
      <c r="AN1231" s="57">
        <f t="shared" si="1308"/>
        <v>1.4</v>
      </c>
      <c r="AO1231" s="57">
        <v>1</v>
      </c>
      <c r="AP1231" s="64">
        <f t="shared" si="1254"/>
        <v>12.3</v>
      </c>
    </row>
    <row r="1232" spans="35:42">
      <c r="AI1232" s="57">
        <f t="shared" si="1296"/>
        <v>3.9000000000004831</v>
      </c>
      <c r="AJ1232" s="57">
        <f t="shared" si="1252"/>
        <v>9.4771581954316915</v>
      </c>
      <c r="AK1232" s="57">
        <f t="shared" ref="AK1232:AN1232" si="1309">1.4*AL1232</f>
        <v>3.8415999999999988</v>
      </c>
      <c r="AL1232" s="57">
        <f t="shared" si="1309"/>
        <v>2.7439999999999993</v>
      </c>
      <c r="AM1232" s="57">
        <f t="shared" si="1309"/>
        <v>1.9599999999999997</v>
      </c>
      <c r="AN1232" s="57">
        <f t="shared" si="1309"/>
        <v>1.4</v>
      </c>
      <c r="AO1232" s="57">
        <v>1</v>
      </c>
      <c r="AP1232" s="64">
        <f t="shared" si="1254"/>
        <v>12.3</v>
      </c>
    </row>
    <row r="1233" spans="35:42">
      <c r="AI1233" s="57">
        <f t="shared" si="1296"/>
        <v>3.9300000000004829</v>
      </c>
      <c r="AJ1233" s="57">
        <f t="shared" si="1252"/>
        <v>9.5642633559523293</v>
      </c>
      <c r="AK1233" s="57">
        <f t="shared" ref="AK1233:AN1233" si="1310">1.4*AL1233</f>
        <v>3.8415999999999988</v>
      </c>
      <c r="AL1233" s="57">
        <f t="shared" si="1310"/>
        <v>2.7439999999999993</v>
      </c>
      <c r="AM1233" s="57">
        <f t="shared" si="1310"/>
        <v>1.9599999999999997</v>
      </c>
      <c r="AN1233" s="57">
        <f t="shared" si="1310"/>
        <v>1.4</v>
      </c>
      <c r="AO1233" s="57">
        <v>1</v>
      </c>
      <c r="AP1233" s="64">
        <f t="shared" si="1254"/>
        <v>12.3</v>
      </c>
    </row>
    <row r="1234" spans="35:42">
      <c r="AI1234" s="57">
        <f t="shared" si="1296"/>
        <v>3.9600000000004827</v>
      </c>
      <c r="AJ1234" s="57">
        <f t="shared" si="1252"/>
        <v>9.6523953479650242</v>
      </c>
      <c r="AK1234" s="57">
        <f t="shared" ref="AK1234:AN1234" si="1311">1.4*AL1234</f>
        <v>3.8415999999999988</v>
      </c>
      <c r="AL1234" s="57">
        <f t="shared" si="1311"/>
        <v>2.7439999999999993</v>
      </c>
      <c r="AM1234" s="57">
        <f t="shared" si="1311"/>
        <v>1.9599999999999997</v>
      </c>
      <c r="AN1234" s="57">
        <f t="shared" si="1311"/>
        <v>1.4</v>
      </c>
      <c r="AO1234" s="57">
        <v>1</v>
      </c>
      <c r="AP1234" s="64">
        <f t="shared" si="1254"/>
        <v>12.3</v>
      </c>
    </row>
    <row r="1235" spans="35:42">
      <c r="AI1235" s="57">
        <f t="shared" si="1296"/>
        <v>3.9900000000004825</v>
      </c>
      <c r="AJ1235" s="57">
        <f t="shared" si="1252"/>
        <v>9.7411107715281897</v>
      </c>
      <c r="AK1235" s="57">
        <f t="shared" ref="AK1235:AN1235" si="1312">1.4*AL1235</f>
        <v>3.8415999999999988</v>
      </c>
      <c r="AL1235" s="57">
        <f t="shared" si="1312"/>
        <v>2.7439999999999993</v>
      </c>
      <c r="AM1235" s="57">
        <f t="shared" si="1312"/>
        <v>1.9599999999999997</v>
      </c>
      <c r="AN1235" s="57">
        <f t="shared" si="1312"/>
        <v>1.4</v>
      </c>
      <c r="AO1235" s="57">
        <v>1</v>
      </c>
      <c r="AP1235" s="64">
        <f t="shared" si="1254"/>
        <v>12.3</v>
      </c>
    </row>
    <row r="1236" spans="35:42">
      <c r="AI1236" s="57">
        <f t="shared" si="1296"/>
        <v>4.0200000000004827</v>
      </c>
      <c r="AJ1236" s="57">
        <f t="shared" si="1252"/>
        <v>9.8299591829385022</v>
      </c>
      <c r="AK1236" s="57">
        <f t="shared" ref="AK1236:AN1236" si="1313">1.4*AL1236</f>
        <v>3.8415999999999988</v>
      </c>
      <c r="AL1236" s="57">
        <f t="shared" si="1313"/>
        <v>2.7439999999999993</v>
      </c>
      <c r="AM1236" s="57">
        <f t="shared" si="1313"/>
        <v>1.9599999999999997</v>
      </c>
      <c r="AN1236" s="57">
        <f t="shared" si="1313"/>
        <v>1.4</v>
      </c>
      <c r="AO1236" s="57">
        <v>1</v>
      </c>
      <c r="AP1236" s="64">
        <f t="shared" si="1254"/>
        <v>12.3</v>
      </c>
    </row>
    <row r="1237" spans="35:42">
      <c r="AI1237" s="57">
        <f t="shared" si="1296"/>
        <v>4.050000000000483</v>
      </c>
      <c r="AJ1237" s="57">
        <f t="shared" si="1252"/>
        <v>9.9184856651227058</v>
      </c>
      <c r="AK1237" s="57">
        <f t="shared" ref="AK1237:AN1237" si="1314">1.4*AL1237</f>
        <v>3.8415999999999988</v>
      </c>
      <c r="AL1237" s="57">
        <f t="shared" si="1314"/>
        <v>2.7439999999999993</v>
      </c>
      <c r="AM1237" s="57">
        <f t="shared" si="1314"/>
        <v>1.9599999999999997</v>
      </c>
      <c r="AN1237" s="57">
        <f t="shared" si="1314"/>
        <v>1.4</v>
      </c>
      <c r="AO1237" s="57">
        <v>1</v>
      </c>
      <c r="AP1237" s="64">
        <f t="shared" si="1254"/>
        <v>12.3</v>
      </c>
    </row>
    <row r="1238" spans="35:42">
      <c r="AI1238" s="57">
        <f t="shared" si="1296"/>
        <v>4.0800000000004832</v>
      </c>
      <c r="AJ1238" s="57">
        <f t="shared" si="1252"/>
        <v>10.006233426709249</v>
      </c>
      <c r="AK1238" s="57">
        <f t="shared" ref="AK1238:AN1238" si="1315">1.4*AL1238</f>
        <v>3.8415999999999988</v>
      </c>
      <c r="AL1238" s="57">
        <f t="shared" si="1315"/>
        <v>2.7439999999999993</v>
      </c>
      <c r="AM1238" s="57">
        <f t="shared" si="1315"/>
        <v>1.9599999999999997</v>
      </c>
      <c r="AN1238" s="57">
        <f t="shared" si="1315"/>
        <v>1.4</v>
      </c>
      <c r="AO1238" s="57">
        <v>1</v>
      </c>
      <c r="AP1238" s="64">
        <f t="shared" si="1254"/>
        <v>12.3</v>
      </c>
    </row>
    <row r="1239" spans="35:42">
      <c r="AI1239" s="57">
        <f t="shared" si="1296"/>
        <v>4.1100000000004835</v>
      </c>
      <c r="AJ1239" s="57">
        <f t="shared" si="1252"/>
        <v>10.092746414642153</v>
      </c>
      <c r="AK1239" s="57">
        <f t="shared" ref="AK1239:AN1239" si="1316">1.4*AL1239</f>
        <v>3.8415999999999988</v>
      </c>
      <c r="AL1239" s="57">
        <f t="shared" si="1316"/>
        <v>2.7439999999999993</v>
      </c>
      <c r="AM1239" s="57">
        <f t="shared" si="1316"/>
        <v>1.9599999999999997</v>
      </c>
      <c r="AN1239" s="57">
        <f t="shared" si="1316"/>
        <v>1.4</v>
      </c>
      <c r="AO1239" s="57">
        <v>1</v>
      </c>
      <c r="AP1239" s="64">
        <f t="shared" si="1254"/>
        <v>12.3</v>
      </c>
    </row>
    <row r="1240" spans="35:42">
      <c r="AI1240" s="57">
        <f t="shared" si="1296"/>
        <v>4.1400000000004837</v>
      </c>
      <c r="AJ1240" s="57">
        <f t="shared" si="1252"/>
        <v>10.177571925118755</v>
      </c>
      <c r="AK1240" s="57">
        <f t="shared" ref="AK1240:AN1240" si="1317">1.4*AL1240</f>
        <v>3.8415999999999988</v>
      </c>
      <c r="AL1240" s="57">
        <f t="shared" si="1317"/>
        <v>2.7439999999999993</v>
      </c>
      <c r="AM1240" s="57">
        <f t="shared" si="1317"/>
        <v>1.9599999999999997</v>
      </c>
      <c r="AN1240" s="57">
        <f t="shared" si="1317"/>
        <v>1.4</v>
      </c>
      <c r="AO1240" s="57">
        <v>1</v>
      </c>
      <c r="AP1240" s="64">
        <f t="shared" si="1254"/>
        <v>12.3</v>
      </c>
    </row>
    <row r="1241" spans="35:42">
      <c r="AI1241" s="57">
        <f t="shared" si="1296"/>
        <v>4.170000000000484</v>
      </c>
      <c r="AJ1241" s="57">
        <f t="shared" si="1252"/>
        <v>10.260263197640922</v>
      </c>
      <c r="AK1241" s="57">
        <f t="shared" ref="AK1241:AN1241" si="1318">1.4*AL1241</f>
        <v>3.8415999999999988</v>
      </c>
      <c r="AL1241" s="57">
        <f t="shared" si="1318"/>
        <v>2.7439999999999993</v>
      </c>
      <c r="AM1241" s="57">
        <f t="shared" si="1318"/>
        <v>1.9599999999999997</v>
      </c>
      <c r="AN1241" s="57">
        <f t="shared" si="1318"/>
        <v>1.4</v>
      </c>
      <c r="AO1241" s="57">
        <v>1</v>
      </c>
      <c r="AP1241" s="64">
        <f t="shared" si="1254"/>
        <v>12.3</v>
      </c>
    </row>
    <row r="1242" spans="35:42">
      <c r="AI1242" s="57">
        <f t="shared" si="1296"/>
        <v>4.2000000000004842</v>
      </c>
      <c r="AJ1242" s="57">
        <f t="shared" ref="AJ1242:AJ1305" si="1319" xml:space="preserve"> AP1242 + AK1242*SIN((2*PI()*(AI1242)/199.744312593342) + 5.147458834) + AL1242*SIN((2*PI()*(AI1242)/66.5814375311142)+6.017598479) + AM1242*SIN((2*PI()*(AI1242)/22.1938125103714) + 2.344832106) + AN1242*SIN((2*PI()*(AI1242)/7.39793750345713) + 3.892903602) + AO1242*SIN((2*PI()*(AI1242)/2.46597916781904) + 2.253932782)</f>
        <v>10.340381977066425</v>
      </c>
      <c r="AK1242" s="57">
        <f t="shared" ref="AK1242:AN1242" si="1320">1.4*AL1242</f>
        <v>3.8415999999999988</v>
      </c>
      <c r="AL1242" s="57">
        <f t="shared" si="1320"/>
        <v>2.7439999999999993</v>
      </c>
      <c r="AM1242" s="57">
        <f t="shared" si="1320"/>
        <v>1.9599999999999997</v>
      </c>
      <c r="AN1242" s="57">
        <f t="shared" si="1320"/>
        <v>1.4</v>
      </c>
      <c r="AO1242" s="57">
        <v>1</v>
      </c>
      <c r="AP1242" s="64">
        <f t="shared" ref="AP1242:AP1305" si="1321">AP1241</f>
        <v>12.3</v>
      </c>
    </row>
    <row r="1243" spans="35:42">
      <c r="AI1243" s="57">
        <f t="shared" si="1296"/>
        <v>4.2300000000004845</v>
      </c>
      <c r="AJ1243" s="57">
        <f t="shared" si="1319"/>
        <v>10.417501028732023</v>
      </c>
      <c r="AK1243" s="57">
        <f t="shared" ref="AK1243:AN1243" si="1322">1.4*AL1243</f>
        <v>3.8415999999999988</v>
      </c>
      <c r="AL1243" s="57">
        <f t="shared" si="1322"/>
        <v>2.7439999999999993</v>
      </c>
      <c r="AM1243" s="57">
        <f t="shared" si="1322"/>
        <v>1.9599999999999997</v>
      </c>
      <c r="AN1243" s="57">
        <f t="shared" si="1322"/>
        <v>1.4</v>
      </c>
      <c r="AO1243" s="57">
        <v>1</v>
      </c>
      <c r="AP1243" s="64">
        <f t="shared" si="1321"/>
        <v>12.3</v>
      </c>
    </row>
    <row r="1244" spans="35:42">
      <c r="AI1244" s="57">
        <f t="shared" si="1296"/>
        <v>4.2600000000004847</v>
      </c>
      <c r="AJ1244" s="57">
        <f t="shared" si="1319"/>
        <v>10.491206591992245</v>
      </c>
      <c r="AK1244" s="57">
        <f t="shared" ref="AK1244:AN1244" si="1323">1.4*AL1244</f>
        <v>3.8415999999999988</v>
      </c>
      <c r="AL1244" s="57">
        <f t="shared" si="1323"/>
        <v>2.7439999999999993</v>
      </c>
      <c r="AM1244" s="57">
        <f t="shared" si="1323"/>
        <v>1.9599999999999997</v>
      </c>
      <c r="AN1244" s="57">
        <f t="shared" si="1323"/>
        <v>1.4</v>
      </c>
      <c r="AO1244" s="57">
        <v>1</v>
      </c>
      <c r="AP1244" s="64">
        <f t="shared" si="1321"/>
        <v>12.3</v>
      </c>
    </row>
    <row r="1245" spans="35:42">
      <c r="AI1245" s="57">
        <f t="shared" si="1296"/>
        <v>4.290000000000485</v>
      </c>
      <c r="AJ1245" s="57">
        <f t="shared" si="1319"/>
        <v>10.561100757875638</v>
      </c>
      <c r="AK1245" s="57">
        <f t="shared" ref="AK1245:AN1245" si="1324">1.4*AL1245</f>
        <v>3.8415999999999988</v>
      </c>
      <c r="AL1245" s="57">
        <f t="shared" si="1324"/>
        <v>2.7439999999999993</v>
      </c>
      <c r="AM1245" s="57">
        <f t="shared" si="1324"/>
        <v>1.9599999999999997</v>
      </c>
      <c r="AN1245" s="57">
        <f t="shared" si="1324"/>
        <v>1.4</v>
      </c>
      <c r="AO1245" s="57">
        <v>1</v>
      </c>
      <c r="AP1245" s="64">
        <f t="shared" si="1321"/>
        <v>12.3</v>
      </c>
    </row>
    <row r="1246" spans="35:42">
      <c r="AI1246" s="57">
        <f t="shared" si="1296"/>
        <v>4.3200000000004852</v>
      </c>
      <c r="AJ1246" s="57">
        <f t="shared" si="1319"/>
        <v>10.626803757001536</v>
      </c>
      <c r="AK1246" s="57">
        <f t="shared" ref="AK1246:AN1246" si="1325">1.4*AL1246</f>
        <v>3.8415999999999988</v>
      </c>
      <c r="AL1246" s="57">
        <f t="shared" si="1325"/>
        <v>2.7439999999999993</v>
      </c>
      <c r="AM1246" s="57">
        <f t="shared" si="1325"/>
        <v>1.9599999999999997</v>
      </c>
      <c r="AN1246" s="57">
        <f t="shared" si="1325"/>
        <v>1.4</v>
      </c>
      <c r="AO1246" s="57">
        <v>1</v>
      </c>
      <c r="AP1246" s="64">
        <f t="shared" si="1321"/>
        <v>12.3</v>
      </c>
    </row>
    <row r="1247" spans="35:42">
      <c r="AI1247" s="57">
        <f t="shared" si="1296"/>
        <v>4.3500000000004855</v>
      </c>
      <c r="AJ1247" s="57">
        <f t="shared" si="1319"/>
        <v>10.687956144422717</v>
      </c>
      <c r="AK1247" s="57">
        <f t="shared" ref="AK1247:AN1247" si="1326">1.4*AL1247</f>
        <v>3.8415999999999988</v>
      </c>
      <c r="AL1247" s="57">
        <f t="shared" si="1326"/>
        <v>2.7439999999999993</v>
      </c>
      <c r="AM1247" s="57">
        <f t="shared" si="1326"/>
        <v>1.9599999999999997</v>
      </c>
      <c r="AN1247" s="57">
        <f t="shared" si="1326"/>
        <v>1.4</v>
      </c>
      <c r="AO1247" s="57">
        <v>1</v>
      </c>
      <c r="AP1247" s="64">
        <f t="shared" si="1321"/>
        <v>12.3</v>
      </c>
    </row>
    <row r="1248" spans="35:42">
      <c r="AI1248" s="57">
        <f t="shared" si="1296"/>
        <v>4.3800000000004857</v>
      </c>
      <c r="AJ1248" s="57">
        <f t="shared" si="1319"/>
        <v>10.74422086865928</v>
      </c>
      <c r="AK1248" s="57">
        <f t="shared" ref="AK1248:AN1248" si="1327">1.4*AL1248</f>
        <v>3.8415999999999988</v>
      </c>
      <c r="AL1248" s="57">
        <f t="shared" si="1327"/>
        <v>2.7439999999999993</v>
      </c>
      <c r="AM1248" s="57">
        <f t="shared" si="1327"/>
        <v>1.9599999999999997</v>
      </c>
      <c r="AN1248" s="57">
        <f t="shared" si="1327"/>
        <v>1.4</v>
      </c>
      <c r="AO1248" s="57">
        <v>1</v>
      </c>
      <c r="AP1248" s="64">
        <f t="shared" si="1321"/>
        <v>12.3</v>
      </c>
    </row>
    <row r="1249" spans="35:42">
      <c r="AI1249" s="57">
        <f t="shared" si="1296"/>
        <v>4.410000000000486</v>
      </c>
      <c r="AJ1249" s="57">
        <f t="shared" si="1319"/>
        <v>10.795285212863607</v>
      </c>
      <c r="AK1249" s="57">
        <f t="shared" ref="AK1249:AN1249" si="1328">1.4*AL1249</f>
        <v>3.8415999999999988</v>
      </c>
      <c r="AL1249" s="57">
        <f t="shared" si="1328"/>
        <v>2.7439999999999993</v>
      </c>
      <c r="AM1249" s="57">
        <f t="shared" si="1328"/>
        <v>1.9599999999999997</v>
      </c>
      <c r="AN1249" s="57">
        <f t="shared" si="1328"/>
        <v>1.4</v>
      </c>
      <c r="AO1249" s="57">
        <v>1</v>
      </c>
      <c r="AP1249" s="64">
        <f t="shared" si="1321"/>
        <v>12.3</v>
      </c>
    </row>
    <row r="1250" spans="35:42">
      <c r="AI1250" s="57">
        <f t="shared" si="1296"/>
        <v>4.4400000000004862</v>
      </c>
      <c r="AJ1250" s="57">
        <f t="shared" si="1319"/>
        <v>10.840862596801102</v>
      </c>
      <c r="AK1250" s="57">
        <f t="shared" ref="AK1250:AN1250" si="1329">1.4*AL1250</f>
        <v>3.8415999999999988</v>
      </c>
      <c r="AL1250" s="57">
        <f t="shared" si="1329"/>
        <v>2.7439999999999993</v>
      </c>
      <c r="AM1250" s="57">
        <f t="shared" si="1329"/>
        <v>1.9599999999999997</v>
      </c>
      <c r="AN1250" s="57">
        <f t="shared" si="1329"/>
        <v>1.4</v>
      </c>
      <c r="AO1250" s="57">
        <v>1</v>
      </c>
      <c r="AP1250" s="64">
        <f t="shared" si="1321"/>
        <v>12.3</v>
      </c>
    </row>
    <row r="1251" spans="35:42">
      <c r="AI1251" s="57">
        <f t="shared" si="1296"/>
        <v>4.4700000000004865</v>
      </c>
      <c r="AJ1251" s="57">
        <f t="shared" si="1319"/>
        <v>10.880694229142254</v>
      </c>
      <c r="AK1251" s="57">
        <f t="shared" ref="AK1251:AN1251" si="1330">1.4*AL1251</f>
        <v>3.8415999999999988</v>
      </c>
      <c r="AL1251" s="57">
        <f t="shared" si="1330"/>
        <v>2.7439999999999993</v>
      </c>
      <c r="AM1251" s="57">
        <f t="shared" si="1330"/>
        <v>1.9599999999999997</v>
      </c>
      <c r="AN1251" s="57">
        <f t="shared" si="1330"/>
        <v>1.4</v>
      </c>
      <c r="AO1251" s="57">
        <v>1</v>
      </c>
      <c r="AP1251" s="64">
        <f t="shared" si="1321"/>
        <v>12.3</v>
      </c>
    </row>
    <row r="1252" spans="35:42">
      <c r="AI1252" s="57">
        <f t="shared" si="1296"/>
        <v>4.5000000000004867</v>
      </c>
      <c r="AJ1252" s="57">
        <f t="shared" si="1319"/>
        <v>10.914550600433923</v>
      </c>
      <c r="AK1252" s="57">
        <f t="shared" ref="AK1252:AN1252" si="1331">1.4*AL1252</f>
        <v>3.8415999999999988</v>
      </c>
      <c r="AL1252" s="57">
        <f t="shared" si="1331"/>
        <v>2.7439999999999993</v>
      </c>
      <c r="AM1252" s="57">
        <f t="shared" si="1331"/>
        <v>1.9599999999999997</v>
      </c>
      <c r="AN1252" s="57">
        <f t="shared" si="1331"/>
        <v>1.4</v>
      </c>
      <c r="AO1252" s="57">
        <v>1</v>
      </c>
      <c r="AP1252" s="64">
        <f t="shared" si="1321"/>
        <v>12.3</v>
      </c>
    </row>
    <row r="1253" spans="35:42">
      <c r="AI1253" s="57">
        <f t="shared" si="1296"/>
        <v>4.530000000000487</v>
      </c>
      <c r="AJ1253" s="57">
        <f t="shared" si="1319"/>
        <v>10.942232808046187</v>
      </c>
      <c r="AK1253" s="57">
        <f t="shared" ref="AK1253:AN1253" si="1332">1.4*AL1253</f>
        <v>3.8415999999999988</v>
      </c>
      <c r="AL1253" s="57">
        <f t="shared" si="1332"/>
        <v>2.7439999999999993</v>
      </c>
      <c r="AM1253" s="57">
        <f t="shared" si="1332"/>
        <v>1.9599999999999997</v>
      </c>
      <c r="AN1253" s="57">
        <f t="shared" si="1332"/>
        <v>1.4</v>
      </c>
      <c r="AO1253" s="57">
        <v>1</v>
      </c>
      <c r="AP1253" s="64">
        <f t="shared" si="1321"/>
        <v>12.3</v>
      </c>
    </row>
    <row r="1254" spans="35:42">
      <c r="AI1254" s="57">
        <f t="shared" si="1296"/>
        <v>4.5600000000004872</v>
      </c>
      <c r="AJ1254" s="57">
        <f t="shared" si="1319"/>
        <v>10.963573705370329</v>
      </c>
      <c r="AK1254" s="57">
        <f t="shared" ref="AK1254:AN1254" si="1333">1.4*AL1254</f>
        <v>3.8415999999999988</v>
      </c>
      <c r="AL1254" s="57">
        <f t="shared" si="1333"/>
        <v>2.7439999999999993</v>
      </c>
      <c r="AM1254" s="57">
        <f t="shared" si="1333"/>
        <v>1.9599999999999997</v>
      </c>
      <c r="AN1254" s="57">
        <f t="shared" si="1333"/>
        <v>1.4</v>
      </c>
      <c r="AO1254" s="57">
        <v>1</v>
      </c>
      <c r="AP1254" s="64">
        <f t="shared" si="1321"/>
        <v>12.3</v>
      </c>
    </row>
    <row r="1255" spans="35:42">
      <c r="AI1255" s="57">
        <f t="shared" si="1296"/>
        <v>4.5900000000004875</v>
      </c>
      <c r="AJ1255" s="57">
        <f t="shared" si="1319"/>
        <v>10.978438868568132</v>
      </c>
      <c r="AK1255" s="57">
        <f t="shared" ref="AK1255:AN1255" si="1334">1.4*AL1255</f>
        <v>3.8415999999999988</v>
      </c>
      <c r="AL1255" s="57">
        <f t="shared" si="1334"/>
        <v>2.7439999999999993</v>
      </c>
      <c r="AM1255" s="57">
        <f t="shared" si="1334"/>
        <v>1.9599999999999997</v>
      </c>
      <c r="AN1255" s="57">
        <f t="shared" si="1334"/>
        <v>1.4</v>
      </c>
      <c r="AO1255" s="57">
        <v>1</v>
      </c>
      <c r="AP1255" s="64">
        <f t="shared" si="1321"/>
        <v>12.3</v>
      </c>
    </row>
    <row r="1256" spans="35:42">
      <c r="AI1256" s="57">
        <f t="shared" si="1296"/>
        <v>4.6200000000004877</v>
      </c>
      <c r="AJ1256" s="57">
        <f t="shared" si="1319"/>
        <v>10.986727375236006</v>
      </c>
      <c r="AK1256" s="57">
        <f t="shared" ref="AK1256:AN1256" si="1335">1.4*AL1256</f>
        <v>3.8415999999999988</v>
      </c>
      <c r="AL1256" s="57">
        <f t="shared" si="1335"/>
        <v>2.7439999999999993</v>
      </c>
      <c r="AM1256" s="57">
        <f t="shared" si="1335"/>
        <v>1.9599999999999997</v>
      </c>
      <c r="AN1256" s="57">
        <f t="shared" si="1335"/>
        <v>1.4</v>
      </c>
      <c r="AO1256" s="57">
        <v>1</v>
      </c>
      <c r="AP1256" s="64">
        <f t="shared" si="1321"/>
        <v>12.3</v>
      </c>
    </row>
    <row r="1257" spans="35:42">
      <c r="AI1257" s="57">
        <f t="shared" si="1296"/>
        <v>4.650000000000488</v>
      </c>
      <c r="AJ1257" s="57">
        <f t="shared" si="1319"/>
        <v>10.988372390443995</v>
      </c>
      <c r="AK1257" s="57">
        <f t="shared" ref="AK1257:AN1257" si="1336">1.4*AL1257</f>
        <v>3.8415999999999988</v>
      </c>
      <c r="AL1257" s="57">
        <f t="shared" si="1336"/>
        <v>2.7439999999999993</v>
      </c>
      <c r="AM1257" s="57">
        <f t="shared" si="1336"/>
        <v>1.9599999999999997</v>
      </c>
      <c r="AN1257" s="57">
        <f t="shared" si="1336"/>
        <v>1.4</v>
      </c>
      <c r="AO1257" s="57">
        <v>1</v>
      </c>
      <c r="AP1257" s="64">
        <f t="shared" si="1321"/>
        <v>12.3</v>
      </c>
    </row>
    <row r="1258" spans="35:42">
      <c r="AI1258" s="57">
        <f t="shared" si="1296"/>
        <v>4.6800000000004882</v>
      </c>
      <c r="AJ1258" s="57">
        <f t="shared" si="1319"/>
        <v>10.983341556732658</v>
      </c>
      <c r="AK1258" s="57">
        <f t="shared" ref="AK1258:AN1258" si="1337">1.4*AL1258</f>
        <v>3.8415999999999988</v>
      </c>
      <c r="AL1258" s="57">
        <f t="shared" si="1337"/>
        <v>2.7439999999999993</v>
      </c>
      <c r="AM1258" s="57">
        <f t="shared" si="1337"/>
        <v>1.9599999999999997</v>
      </c>
      <c r="AN1258" s="57">
        <f t="shared" si="1337"/>
        <v>1.4</v>
      </c>
      <c r="AO1258" s="57">
        <v>1</v>
      </c>
      <c r="AP1258" s="64">
        <f t="shared" si="1321"/>
        <v>12.3</v>
      </c>
    </row>
    <row r="1259" spans="35:42">
      <c r="AI1259" s="57">
        <f t="shared" si="1296"/>
        <v>4.7100000000004885</v>
      </c>
      <c r="AJ1259" s="57">
        <f t="shared" si="1319"/>
        <v>10.971637185793709</v>
      </c>
      <c r="AK1259" s="57">
        <f t="shared" ref="AK1259:AN1259" si="1338">1.4*AL1259</f>
        <v>3.8415999999999988</v>
      </c>
      <c r="AL1259" s="57">
        <f t="shared" si="1338"/>
        <v>2.7439999999999993</v>
      </c>
      <c r="AM1259" s="57">
        <f t="shared" si="1338"/>
        <v>1.9599999999999997</v>
      </c>
      <c r="AN1259" s="57">
        <f t="shared" si="1338"/>
        <v>1.4</v>
      </c>
      <c r="AO1259" s="57">
        <v>1</v>
      </c>
      <c r="AP1259" s="64">
        <f t="shared" si="1321"/>
        <v>12.3</v>
      </c>
    </row>
    <row r="1260" spans="35:42">
      <c r="AI1260" s="57">
        <f t="shared" si="1296"/>
        <v>4.7400000000004887</v>
      </c>
      <c r="AJ1260" s="57">
        <f t="shared" si="1319"/>
        <v>10.953296250716489</v>
      </c>
      <c r="AK1260" s="57">
        <f t="shared" ref="AK1260:AN1260" si="1339">1.4*AL1260</f>
        <v>3.8415999999999988</v>
      </c>
      <c r="AL1260" s="57">
        <f t="shared" si="1339"/>
        <v>2.7439999999999993</v>
      </c>
      <c r="AM1260" s="57">
        <f t="shared" si="1339"/>
        <v>1.9599999999999997</v>
      </c>
      <c r="AN1260" s="57">
        <f t="shared" si="1339"/>
        <v>1.4</v>
      </c>
      <c r="AO1260" s="57">
        <v>1</v>
      </c>
      <c r="AP1260" s="64">
        <f t="shared" si="1321"/>
        <v>12.3</v>
      </c>
    </row>
    <row r="1261" spans="35:42">
      <c r="AI1261" s="57">
        <f t="shared" si="1296"/>
        <v>4.770000000000489</v>
      </c>
      <c r="AJ1261" s="57">
        <f t="shared" si="1319"/>
        <v>10.928390178845024</v>
      </c>
      <c r="AK1261" s="57">
        <f t="shared" ref="AK1261:AN1261" si="1340">1.4*AL1261</f>
        <v>3.8415999999999988</v>
      </c>
      <c r="AL1261" s="57">
        <f t="shared" si="1340"/>
        <v>2.7439999999999993</v>
      </c>
      <c r="AM1261" s="57">
        <f t="shared" si="1340"/>
        <v>1.9599999999999997</v>
      </c>
      <c r="AN1261" s="57">
        <f t="shared" si="1340"/>
        <v>1.4</v>
      </c>
      <c r="AO1261" s="57">
        <v>1</v>
      </c>
      <c r="AP1261" s="64">
        <f t="shared" si="1321"/>
        <v>12.3</v>
      </c>
    </row>
    <row r="1262" spans="35:42">
      <c r="AI1262" s="57">
        <f t="shared" si="1296"/>
        <v>4.8000000000004892</v>
      </c>
      <c r="AJ1262" s="57">
        <f t="shared" si="1319"/>
        <v>10.897024446452914</v>
      </c>
      <c r="AK1262" s="57">
        <f t="shared" ref="AK1262:AN1262" si="1341">1.4*AL1262</f>
        <v>3.8415999999999988</v>
      </c>
      <c r="AL1262" s="57">
        <f t="shared" si="1341"/>
        <v>2.7439999999999993</v>
      </c>
      <c r="AM1262" s="57">
        <f t="shared" si="1341"/>
        <v>1.9599999999999997</v>
      </c>
      <c r="AN1262" s="57">
        <f t="shared" si="1341"/>
        <v>1.4</v>
      </c>
      <c r="AO1262" s="57">
        <v>1</v>
      </c>
      <c r="AP1262" s="64">
        <f t="shared" si="1321"/>
        <v>12.3</v>
      </c>
    </row>
    <row r="1263" spans="35:42">
      <c r="AI1263" s="57">
        <f t="shared" si="1296"/>
        <v>4.8300000000004895</v>
      </c>
      <c r="AJ1263" s="57">
        <f t="shared" si="1319"/>
        <v>10.859337977598642</v>
      </c>
      <c r="AK1263" s="57">
        <f t="shared" ref="AK1263:AN1263" si="1342">1.4*AL1263</f>
        <v>3.8415999999999988</v>
      </c>
      <c r="AL1263" s="57">
        <f t="shared" si="1342"/>
        <v>2.7439999999999993</v>
      </c>
      <c r="AM1263" s="57">
        <f t="shared" si="1342"/>
        <v>1.9599999999999997</v>
      </c>
      <c r="AN1263" s="57">
        <f t="shared" si="1342"/>
        <v>1.4</v>
      </c>
      <c r="AO1263" s="57">
        <v>1</v>
      </c>
      <c r="AP1263" s="64">
        <f t="shared" si="1321"/>
        <v>12.3</v>
      </c>
    </row>
    <row r="1264" spans="35:42">
      <c r="AI1264" s="57">
        <f t="shared" si="1296"/>
        <v>4.8600000000004897</v>
      </c>
      <c r="AJ1264" s="57">
        <f t="shared" si="1319"/>
        <v>10.815502350665572</v>
      </c>
      <c r="AK1264" s="57">
        <f t="shared" ref="AK1264:AN1264" si="1343">1.4*AL1264</f>
        <v>3.8415999999999988</v>
      </c>
      <c r="AL1264" s="57">
        <f t="shared" si="1343"/>
        <v>2.7439999999999993</v>
      </c>
      <c r="AM1264" s="57">
        <f t="shared" si="1343"/>
        <v>1.9599999999999997</v>
      </c>
      <c r="AN1264" s="57">
        <f t="shared" si="1343"/>
        <v>1.4</v>
      </c>
      <c r="AO1264" s="57">
        <v>1</v>
      </c>
      <c r="AP1264" s="64">
        <f t="shared" si="1321"/>
        <v>12.3</v>
      </c>
    </row>
    <row r="1265" spans="35:42">
      <c r="AI1265" s="57">
        <f t="shared" si="1296"/>
        <v>4.89000000000049</v>
      </c>
      <c r="AJ1265" s="57">
        <f t="shared" si="1319"/>
        <v>10.765720817211932</v>
      </c>
      <c r="AK1265" s="57">
        <f t="shared" ref="AK1265:AN1265" si="1344">1.4*AL1265</f>
        <v>3.8415999999999988</v>
      </c>
      <c r="AL1265" s="57">
        <f t="shared" si="1344"/>
        <v>2.7439999999999993</v>
      </c>
      <c r="AM1265" s="57">
        <f t="shared" si="1344"/>
        <v>1.9599999999999997</v>
      </c>
      <c r="AN1265" s="57">
        <f t="shared" si="1344"/>
        <v>1.4</v>
      </c>
      <c r="AO1265" s="57">
        <v>1</v>
      </c>
      <c r="AP1265" s="64">
        <f t="shared" si="1321"/>
        <v>12.3</v>
      </c>
    </row>
    <row r="1266" spans="35:42">
      <c r="AI1266" s="57">
        <f t="shared" si="1296"/>
        <v>4.9200000000004902</v>
      </c>
      <c r="AJ1266" s="57">
        <f t="shared" si="1319"/>
        <v>10.710227138850323</v>
      </c>
      <c r="AK1266" s="57">
        <f t="shared" ref="AK1266:AN1266" si="1345">1.4*AL1266</f>
        <v>3.8415999999999988</v>
      </c>
      <c r="AL1266" s="57">
        <f t="shared" si="1345"/>
        <v>2.7439999999999993</v>
      </c>
      <c r="AM1266" s="57">
        <f t="shared" si="1345"/>
        <v>1.9599999999999997</v>
      </c>
      <c r="AN1266" s="57">
        <f t="shared" si="1345"/>
        <v>1.4</v>
      </c>
      <c r="AO1266" s="57">
        <v>1</v>
      </c>
      <c r="AP1266" s="64">
        <f t="shared" si="1321"/>
        <v>12.3</v>
      </c>
    </row>
    <row r="1267" spans="35:42">
      <c r="AI1267" s="57">
        <f t="shared" si="1296"/>
        <v>4.9500000000004905</v>
      </c>
      <c r="AJ1267" s="57">
        <f t="shared" si="1319"/>
        <v>10.649284248936993</v>
      </c>
      <c r="AK1267" s="57">
        <f t="shared" ref="AK1267:AN1267" si="1346">1.4*AL1267</f>
        <v>3.8415999999999988</v>
      </c>
      <c r="AL1267" s="57">
        <f t="shared" si="1346"/>
        <v>2.7439999999999993</v>
      </c>
      <c r="AM1267" s="57">
        <f t="shared" si="1346"/>
        <v>1.9599999999999997</v>
      </c>
      <c r="AN1267" s="57">
        <f t="shared" si="1346"/>
        <v>1.4</v>
      </c>
      <c r="AO1267" s="57">
        <v>1</v>
      </c>
      <c r="AP1267" s="64">
        <f t="shared" si="1321"/>
        <v>12.3</v>
      </c>
    </row>
    <row r="1268" spans="35:42">
      <c r="AI1268" s="57">
        <f t="shared" si="1296"/>
        <v>4.9800000000004907</v>
      </c>
      <c r="AJ1268" s="57">
        <f t="shared" si="1319"/>
        <v>10.58318274687222</v>
      </c>
      <c r="AK1268" s="57">
        <f t="shared" ref="AK1268:AN1268" si="1347">1.4*AL1268</f>
        <v>3.8415999999999988</v>
      </c>
      <c r="AL1268" s="57">
        <f t="shared" si="1347"/>
        <v>2.7439999999999993</v>
      </c>
      <c r="AM1268" s="57">
        <f t="shared" si="1347"/>
        <v>1.9599999999999997</v>
      </c>
      <c r="AN1268" s="57">
        <f t="shared" si="1347"/>
        <v>1.4</v>
      </c>
      <c r="AO1268" s="57">
        <v>1</v>
      </c>
      <c r="AP1268" s="64">
        <f t="shared" si="1321"/>
        <v>12.3</v>
      </c>
    </row>
    <row r="1269" spans="35:42">
      <c r="AI1269" s="57">
        <f t="shared" si="1296"/>
        <v>5.0100000000004909</v>
      </c>
      <c r="AJ1269" s="57">
        <f t="shared" si="1319"/>
        <v>10.512239233788847</v>
      </c>
      <c r="AK1269" s="57">
        <f t="shared" ref="AK1269:AN1269" si="1348">1.4*AL1269</f>
        <v>3.8415999999999988</v>
      </c>
      <c r="AL1269" s="57">
        <f t="shared" si="1348"/>
        <v>2.7439999999999993</v>
      </c>
      <c r="AM1269" s="57">
        <f t="shared" si="1348"/>
        <v>1.9599999999999997</v>
      </c>
      <c r="AN1269" s="57">
        <f t="shared" si="1348"/>
        <v>1.4</v>
      </c>
      <c r="AO1269" s="57">
        <v>1</v>
      </c>
      <c r="AP1269" s="64">
        <f t="shared" si="1321"/>
        <v>12.3</v>
      </c>
    </row>
    <row r="1270" spans="35:42">
      <c r="AI1270" s="57">
        <f t="shared" si="1296"/>
        <v>5.0400000000004912</v>
      </c>
      <c r="AJ1270" s="57">
        <f t="shared" si="1319"/>
        <v>10.436794499330231</v>
      </c>
      <c r="AK1270" s="57">
        <f t="shared" ref="AK1270:AN1270" si="1349">1.4*AL1270</f>
        <v>3.8415999999999988</v>
      </c>
      <c r="AL1270" s="57">
        <f t="shared" si="1349"/>
        <v>2.7439999999999993</v>
      </c>
      <c r="AM1270" s="57">
        <f t="shared" si="1349"/>
        <v>1.9599999999999997</v>
      </c>
      <c r="AN1270" s="57">
        <f t="shared" si="1349"/>
        <v>1.4</v>
      </c>
      <c r="AO1270" s="57">
        <v>1</v>
      </c>
      <c r="AP1270" s="64">
        <f t="shared" si="1321"/>
        <v>12.3</v>
      </c>
    </row>
    <row r="1271" spans="35:42">
      <c r="AI1271" s="57">
        <f t="shared" si="1296"/>
        <v>5.0700000000004914</v>
      </c>
      <c r="AJ1271" s="57">
        <f t="shared" si="1319"/>
        <v>10.357211570086768</v>
      </c>
      <c r="AK1271" s="57">
        <f t="shared" ref="AK1271:AN1271" si="1350">1.4*AL1271</f>
        <v>3.8415999999999988</v>
      </c>
      <c r="AL1271" s="57">
        <f t="shared" si="1350"/>
        <v>2.7439999999999993</v>
      </c>
      <c r="AM1271" s="57">
        <f t="shared" si="1350"/>
        <v>1.9599999999999997</v>
      </c>
      <c r="AN1271" s="57">
        <f t="shared" si="1350"/>
        <v>1.4</v>
      </c>
      <c r="AO1271" s="57">
        <v>1</v>
      </c>
      <c r="AP1271" s="64">
        <f t="shared" si="1321"/>
        <v>12.3</v>
      </c>
    </row>
    <row r="1272" spans="35:42">
      <c r="AI1272" s="57">
        <f t="shared" si="1296"/>
        <v>5.1000000000004917</v>
      </c>
      <c r="AJ1272" s="57">
        <f t="shared" si="1319"/>
        <v>10.273873631065911</v>
      </c>
      <c r="AK1272" s="57">
        <f t="shared" ref="AK1272:AN1272" si="1351">1.4*AL1272</f>
        <v>3.8415999999999988</v>
      </c>
      <c r="AL1272" s="57">
        <f t="shared" si="1351"/>
        <v>2.7439999999999993</v>
      </c>
      <c r="AM1272" s="57">
        <f t="shared" si="1351"/>
        <v>1.9599999999999997</v>
      </c>
      <c r="AN1272" s="57">
        <f t="shared" si="1351"/>
        <v>1.4</v>
      </c>
      <c r="AO1272" s="57">
        <v>1</v>
      </c>
      <c r="AP1272" s="64">
        <f t="shared" si="1321"/>
        <v>12.3</v>
      </c>
    </row>
    <row r="1273" spans="35:42">
      <c r="AI1273" s="57">
        <f t="shared" si="1296"/>
        <v>5.1300000000004919</v>
      </c>
      <c r="AJ1273" s="57">
        <f t="shared" si="1319"/>
        <v>10.187181832310394</v>
      </c>
      <c r="AK1273" s="57">
        <f t="shared" ref="AK1273:AN1273" si="1352">1.4*AL1273</f>
        <v>3.8415999999999988</v>
      </c>
      <c r="AL1273" s="57">
        <f t="shared" si="1352"/>
        <v>2.7439999999999993</v>
      </c>
      <c r="AM1273" s="57">
        <f t="shared" si="1352"/>
        <v>1.9599999999999997</v>
      </c>
      <c r="AN1273" s="57">
        <f t="shared" si="1352"/>
        <v>1.4</v>
      </c>
      <c r="AO1273" s="57">
        <v>1</v>
      </c>
      <c r="AP1273" s="64">
        <f t="shared" si="1321"/>
        <v>12.3</v>
      </c>
    </row>
    <row r="1274" spans="35:42">
      <c r="AI1274" s="57">
        <f t="shared" si="1296"/>
        <v>5.1600000000004922</v>
      </c>
      <c r="AJ1274" s="57">
        <f t="shared" si="1319"/>
        <v>10.097552993448115</v>
      </c>
      <c r="AK1274" s="57">
        <f t="shared" ref="AK1274:AN1274" si="1353">1.4*AL1274</f>
        <v>3.8415999999999988</v>
      </c>
      <c r="AL1274" s="57">
        <f t="shared" si="1353"/>
        <v>2.7439999999999993</v>
      </c>
      <c r="AM1274" s="57">
        <f t="shared" si="1353"/>
        <v>1.9599999999999997</v>
      </c>
      <c r="AN1274" s="57">
        <f t="shared" si="1353"/>
        <v>1.4</v>
      </c>
      <c r="AO1274" s="57">
        <v>1</v>
      </c>
      <c r="AP1274" s="64">
        <f t="shared" si="1321"/>
        <v>12.3</v>
      </c>
    </row>
    <row r="1275" spans="35:42">
      <c r="AI1275" s="57">
        <f t="shared" si="1296"/>
        <v>5.1900000000004924</v>
      </c>
      <c r="AJ1275" s="57">
        <f t="shared" si="1319"/>
        <v>10.005417219551354</v>
      </c>
      <c r="AK1275" s="57">
        <f t="shared" ref="AK1275:AN1275" si="1354">1.4*AL1275</f>
        <v>3.8415999999999988</v>
      </c>
      <c r="AL1275" s="57">
        <f t="shared" si="1354"/>
        <v>2.7439999999999993</v>
      </c>
      <c r="AM1275" s="57">
        <f t="shared" si="1354"/>
        <v>1.9599999999999997</v>
      </c>
      <c r="AN1275" s="57">
        <f t="shared" si="1354"/>
        <v>1.4</v>
      </c>
      <c r="AO1275" s="57">
        <v>1</v>
      </c>
      <c r="AP1275" s="64">
        <f t="shared" si="1321"/>
        <v>12.3</v>
      </c>
    </row>
    <row r="1276" spans="35:42">
      <c r="AI1276" s="57">
        <f t="shared" si="1296"/>
        <v>5.2200000000004927</v>
      </c>
      <c r="AJ1276" s="57">
        <f t="shared" si="1319"/>
        <v>9.9112154421991381</v>
      </c>
      <c r="AK1276" s="57">
        <f t="shared" ref="AK1276:AN1276" si="1355">1.4*AL1276</f>
        <v>3.8415999999999988</v>
      </c>
      <c r="AL1276" s="57">
        <f t="shared" si="1355"/>
        <v>2.7439999999999993</v>
      </c>
      <c r="AM1276" s="57">
        <f t="shared" si="1355"/>
        <v>1.9599999999999997</v>
      </c>
      <c r="AN1276" s="57">
        <f t="shared" si="1355"/>
        <v>1.4</v>
      </c>
      <c r="AO1276" s="57">
        <v>1</v>
      </c>
      <c r="AP1276" s="64">
        <f t="shared" si="1321"/>
        <v>12.3</v>
      </c>
    </row>
    <row r="1277" spans="35:42">
      <c r="AI1277" s="57">
        <f t="shared" si="1296"/>
        <v>5.2500000000004929</v>
      </c>
      <c r="AJ1277" s="57">
        <f t="shared" si="1319"/>
        <v>9.815396900071466</v>
      </c>
      <c r="AK1277" s="57">
        <f t="shared" ref="AK1277:AN1277" si="1356">1.4*AL1277</f>
        <v>3.8415999999999988</v>
      </c>
      <c r="AL1277" s="57">
        <f t="shared" si="1356"/>
        <v>2.7439999999999993</v>
      </c>
      <c r="AM1277" s="57">
        <f t="shared" si="1356"/>
        <v>1.9599999999999997</v>
      </c>
      <c r="AN1277" s="57">
        <f t="shared" si="1356"/>
        <v>1.4</v>
      </c>
      <c r="AO1277" s="57">
        <v>1</v>
      </c>
      <c r="AP1277" s="64">
        <f t="shared" si="1321"/>
        <v>12.3</v>
      </c>
    </row>
    <row r="1278" spans="35:42">
      <c r="AI1278" s="57">
        <f t="shared" si="1296"/>
        <v>5.2800000000004932</v>
      </c>
      <c r="AJ1278" s="57">
        <f t="shared" si="1319"/>
        <v>9.7184165737555688</v>
      </c>
      <c r="AK1278" s="57">
        <f t="shared" ref="AK1278:AN1278" si="1357">1.4*AL1278</f>
        <v>3.8415999999999988</v>
      </c>
      <c r="AL1278" s="57">
        <f t="shared" si="1357"/>
        <v>2.7439999999999993</v>
      </c>
      <c r="AM1278" s="57">
        <f t="shared" si="1357"/>
        <v>1.9599999999999997</v>
      </c>
      <c r="AN1278" s="57">
        <f t="shared" si="1357"/>
        <v>1.4</v>
      </c>
      <c r="AO1278" s="57">
        <v>1</v>
      </c>
      <c r="AP1278" s="64">
        <f t="shared" si="1321"/>
        <v>12.3</v>
      </c>
    </row>
    <row r="1279" spans="35:42">
      <c r="AI1279" s="57">
        <f t="shared" si="1296"/>
        <v>5.3100000000004934</v>
      </c>
      <c r="AJ1279" s="57">
        <f t="shared" si="1319"/>
        <v>9.6207325897098244</v>
      </c>
      <c r="AK1279" s="57">
        <f t="shared" ref="AK1279:AN1279" si="1358">1.4*AL1279</f>
        <v>3.8415999999999988</v>
      </c>
      <c r="AL1279" s="57">
        <f t="shared" si="1358"/>
        <v>2.7439999999999993</v>
      </c>
      <c r="AM1279" s="57">
        <f t="shared" si="1358"/>
        <v>1.9599999999999997</v>
      </c>
      <c r="AN1279" s="57">
        <f t="shared" si="1358"/>
        <v>1.4</v>
      </c>
      <c r="AO1279" s="57">
        <v>1</v>
      </c>
      <c r="AP1279" s="64">
        <f t="shared" si="1321"/>
        <v>12.3</v>
      </c>
    </row>
    <row r="1280" spans="35:42">
      <c r="AI1280" s="57">
        <f t="shared" si="1296"/>
        <v>5.3400000000004937</v>
      </c>
      <c r="AJ1280" s="57">
        <f t="shared" si="1319"/>
        <v>9.5228036085094132</v>
      </c>
      <c r="AK1280" s="57">
        <f t="shared" ref="AK1280:AN1280" si="1359">1.4*AL1280</f>
        <v>3.8415999999999988</v>
      </c>
      <c r="AL1280" s="57">
        <f t="shared" si="1359"/>
        <v>2.7439999999999993</v>
      </c>
      <c r="AM1280" s="57">
        <f t="shared" si="1359"/>
        <v>1.9599999999999997</v>
      </c>
      <c r="AN1280" s="57">
        <f t="shared" si="1359"/>
        <v>1.4</v>
      </c>
      <c r="AO1280" s="57">
        <v>1</v>
      </c>
      <c r="AP1280" s="64">
        <f t="shared" si="1321"/>
        <v>12.3</v>
      </c>
    </row>
    <row r="1281" spans="35:42">
      <c r="AI1281" s="57">
        <f t="shared" si="1296"/>
        <v>5.3700000000004939</v>
      </c>
      <c r="AJ1281" s="57">
        <f t="shared" si="1319"/>
        <v>9.4250862125878641</v>
      </c>
      <c r="AK1281" s="57">
        <f t="shared" ref="AK1281:AN1281" si="1360">1.4*AL1281</f>
        <v>3.8415999999999988</v>
      </c>
      <c r="AL1281" s="57">
        <f t="shared" si="1360"/>
        <v>2.7439999999999993</v>
      </c>
      <c r="AM1281" s="57">
        <f t="shared" si="1360"/>
        <v>1.9599999999999997</v>
      </c>
      <c r="AN1281" s="57">
        <f t="shared" si="1360"/>
        <v>1.4</v>
      </c>
      <c r="AO1281" s="57">
        <v>1</v>
      </c>
      <c r="AP1281" s="64">
        <f t="shared" si="1321"/>
        <v>12.3</v>
      </c>
    </row>
    <row r="1282" spans="35:42">
      <c r="AI1282" s="57">
        <f t="shared" si="1296"/>
        <v>5.4000000000004942</v>
      </c>
      <c r="AJ1282" s="57">
        <f t="shared" si="1319"/>
        <v>9.3280323086896964</v>
      </c>
      <c r="AK1282" s="57">
        <f t="shared" ref="AK1282:AN1282" si="1361">1.4*AL1282</f>
        <v>3.8415999999999988</v>
      </c>
      <c r="AL1282" s="57">
        <f t="shared" si="1361"/>
        <v>2.7439999999999993</v>
      </c>
      <c r="AM1282" s="57">
        <f t="shared" si="1361"/>
        <v>1.9599999999999997</v>
      </c>
      <c r="AN1282" s="57">
        <f t="shared" si="1361"/>
        <v>1.4</v>
      </c>
      <c r="AO1282" s="57">
        <v>1</v>
      </c>
      <c r="AP1282" s="64">
        <f t="shared" si="1321"/>
        <v>12.3</v>
      </c>
    </row>
    <row r="1283" spans="35:42">
      <c r="AI1283" s="57">
        <f t="shared" si="1296"/>
        <v>5.4300000000004944</v>
      </c>
      <c r="AJ1283" s="57">
        <f t="shared" si="1319"/>
        <v>9.2320865601620117</v>
      </c>
      <c r="AK1283" s="57">
        <f t="shared" ref="AK1283:AN1283" si="1362">1.4*AL1283</f>
        <v>3.8415999999999988</v>
      </c>
      <c r="AL1283" s="57">
        <f t="shared" si="1362"/>
        <v>2.7439999999999993</v>
      </c>
      <c r="AM1283" s="57">
        <f t="shared" si="1362"/>
        <v>1.9599999999999997</v>
      </c>
      <c r="AN1283" s="57">
        <f t="shared" si="1362"/>
        <v>1.4</v>
      </c>
      <c r="AO1283" s="57">
        <v>1</v>
      </c>
      <c r="AP1283" s="64">
        <f t="shared" si="1321"/>
        <v>12.3</v>
      </c>
    </row>
    <row r="1284" spans="35:42">
      <c r="AI1284" s="57">
        <f t="shared" ref="AI1284:AI1347" si="1363">AI1283+0.03</f>
        <v>5.4600000000004947</v>
      </c>
      <c r="AJ1284" s="57">
        <f t="shared" si="1319"/>
        <v>9.1376838640367559</v>
      </c>
      <c r="AK1284" s="57">
        <f t="shared" ref="AK1284:AN1284" si="1364">1.4*AL1284</f>
        <v>3.8415999999999988</v>
      </c>
      <c r="AL1284" s="57">
        <f t="shared" si="1364"/>
        <v>2.7439999999999993</v>
      </c>
      <c r="AM1284" s="57">
        <f t="shared" si="1364"/>
        <v>1.9599999999999997</v>
      </c>
      <c r="AN1284" s="57">
        <f t="shared" si="1364"/>
        <v>1.4</v>
      </c>
      <c r="AO1284" s="57">
        <v>1</v>
      </c>
      <c r="AP1284" s="64">
        <f t="shared" si="1321"/>
        <v>12.3</v>
      </c>
    </row>
    <row r="1285" spans="35:42">
      <c r="AI1285" s="57">
        <f t="shared" si="1363"/>
        <v>5.4900000000004949</v>
      </c>
      <c r="AJ1285" s="57">
        <f t="shared" si="1319"/>
        <v>9.0452468875922101</v>
      </c>
      <c r="AK1285" s="57">
        <f t="shared" ref="AK1285:AN1285" si="1365">1.4*AL1285</f>
        <v>3.8415999999999988</v>
      </c>
      <c r="AL1285" s="57">
        <f t="shared" si="1365"/>
        <v>2.7439999999999993</v>
      </c>
      <c r="AM1285" s="57">
        <f t="shared" si="1365"/>
        <v>1.9599999999999997</v>
      </c>
      <c r="AN1285" s="57">
        <f t="shared" si="1365"/>
        <v>1.4</v>
      </c>
      <c r="AO1285" s="57">
        <v>1</v>
      </c>
      <c r="AP1285" s="64">
        <f t="shared" si="1321"/>
        <v>12.3</v>
      </c>
    </row>
    <row r="1286" spans="35:42">
      <c r="AI1286" s="57">
        <f t="shared" si="1363"/>
        <v>5.5200000000004952</v>
      </c>
      <c r="AJ1286" s="57">
        <f t="shared" si="1319"/>
        <v>8.9551836787334551</v>
      </c>
      <c r="AK1286" s="57">
        <f t="shared" ref="AK1286:AN1286" si="1366">1.4*AL1286</f>
        <v>3.8415999999999988</v>
      </c>
      <c r="AL1286" s="57">
        <f t="shared" si="1366"/>
        <v>2.7439999999999993</v>
      </c>
      <c r="AM1286" s="57">
        <f t="shared" si="1366"/>
        <v>1.9599999999999997</v>
      </c>
      <c r="AN1286" s="57">
        <f t="shared" si="1366"/>
        <v>1.4</v>
      </c>
      <c r="AO1286" s="57">
        <v>1</v>
      </c>
      <c r="AP1286" s="64">
        <f t="shared" si="1321"/>
        <v>12.3</v>
      </c>
    </row>
    <row r="1287" spans="35:42">
      <c r="AI1287" s="57">
        <f t="shared" si="1363"/>
        <v>5.5500000000004954</v>
      </c>
      <c r="AJ1287" s="57">
        <f t="shared" si="1319"/>
        <v>8.8678853640985338</v>
      </c>
      <c r="AK1287" s="57">
        <f t="shared" ref="AK1287:AN1287" si="1367">1.4*AL1287</f>
        <v>3.8415999999999988</v>
      </c>
      <c r="AL1287" s="57">
        <f t="shared" si="1367"/>
        <v>2.7439999999999993</v>
      </c>
      <c r="AM1287" s="57">
        <f t="shared" si="1367"/>
        <v>1.9599999999999997</v>
      </c>
      <c r="AN1287" s="57">
        <f t="shared" si="1367"/>
        <v>1.4</v>
      </c>
      <c r="AO1287" s="57">
        <v>1</v>
      </c>
      <c r="AP1287" s="64">
        <f t="shared" si="1321"/>
        <v>12.3</v>
      </c>
    </row>
    <row r="1288" spans="35:42">
      <c r="AI1288" s="57">
        <f t="shared" si="1363"/>
        <v>5.5800000000004957</v>
      </c>
      <c r="AJ1288" s="57">
        <f t="shared" si="1319"/>
        <v>8.7837239482835745</v>
      </c>
      <c r="AK1288" s="57">
        <f t="shared" ref="AK1288:AN1288" si="1368">1.4*AL1288</f>
        <v>3.8415999999999988</v>
      </c>
      <c r="AL1288" s="57">
        <f t="shared" si="1368"/>
        <v>2.7439999999999993</v>
      </c>
      <c r="AM1288" s="57">
        <f t="shared" si="1368"/>
        <v>1.9599999999999997</v>
      </c>
      <c r="AN1288" s="57">
        <f t="shared" si="1368"/>
        <v>1.4</v>
      </c>
      <c r="AO1288" s="57">
        <v>1</v>
      </c>
      <c r="AP1288" s="64">
        <f t="shared" si="1321"/>
        <v>12.3</v>
      </c>
    </row>
    <row r="1289" spans="35:42">
      <c r="AI1289" s="57">
        <f t="shared" si="1363"/>
        <v>5.6100000000004959</v>
      </c>
      <c r="AJ1289" s="57">
        <f t="shared" si="1319"/>
        <v>8.7030502269877985</v>
      </c>
      <c r="AK1289" s="57">
        <f t="shared" ref="AK1289:AN1289" si="1369">1.4*AL1289</f>
        <v>3.8415999999999988</v>
      </c>
      <c r="AL1289" s="57">
        <f t="shared" si="1369"/>
        <v>2.7439999999999993</v>
      </c>
      <c r="AM1289" s="57">
        <f t="shared" si="1369"/>
        <v>1.9599999999999997</v>
      </c>
      <c r="AN1289" s="57">
        <f t="shared" si="1369"/>
        <v>1.4</v>
      </c>
      <c r="AO1289" s="57">
        <v>1</v>
      </c>
      <c r="AP1289" s="64">
        <f t="shared" si="1321"/>
        <v>12.3</v>
      </c>
    </row>
    <row r="1290" spans="35:42">
      <c r="AI1290" s="57">
        <f t="shared" si="1363"/>
        <v>5.6400000000004962</v>
      </c>
      <c r="AJ1290" s="57">
        <f t="shared" si="1319"/>
        <v>8.6261918262126276</v>
      </c>
      <c r="AK1290" s="57">
        <f t="shared" ref="AK1290:AN1290" si="1370">1.4*AL1290</f>
        <v>3.8415999999999988</v>
      </c>
      <c r="AL1290" s="57">
        <f t="shared" si="1370"/>
        <v>2.7439999999999993</v>
      </c>
      <c r="AM1290" s="57">
        <f t="shared" si="1370"/>
        <v>1.9599999999999997</v>
      </c>
      <c r="AN1290" s="57">
        <f t="shared" si="1370"/>
        <v>1.4</v>
      </c>
      <c r="AO1290" s="57">
        <v>1</v>
      </c>
      <c r="AP1290" s="64">
        <f t="shared" si="1321"/>
        <v>12.3</v>
      </c>
    </row>
    <row r="1291" spans="35:42">
      <c r="AI1291" s="57">
        <f t="shared" si="1363"/>
        <v>5.6700000000004964</v>
      </c>
      <c r="AJ1291" s="57">
        <f t="shared" si="1319"/>
        <v>8.5534513789116424</v>
      </c>
      <c r="AK1291" s="57">
        <f t="shared" ref="AK1291:AN1291" si="1371">1.4*AL1291</f>
        <v>3.8415999999999988</v>
      </c>
      <c r="AL1291" s="57">
        <f t="shared" si="1371"/>
        <v>2.7439999999999993</v>
      </c>
      <c r="AM1291" s="57">
        <f t="shared" si="1371"/>
        <v>1.9599999999999997</v>
      </c>
      <c r="AN1291" s="57">
        <f t="shared" si="1371"/>
        <v>1.4</v>
      </c>
      <c r="AO1291" s="57">
        <v>1</v>
      </c>
      <c r="AP1291" s="64">
        <f t="shared" si="1321"/>
        <v>12.3</v>
      </c>
    </row>
    <row r="1292" spans="35:42">
      <c r="AI1292" s="57">
        <f t="shared" si="1363"/>
        <v>5.7000000000004967</v>
      </c>
      <c r="AJ1292" s="57">
        <f t="shared" si="1319"/>
        <v>8.4851048496837773</v>
      </c>
      <c r="AK1292" s="57">
        <f t="shared" ref="AK1292:AN1292" si="1372">1.4*AL1292</f>
        <v>3.8415999999999988</v>
      </c>
      <c r="AL1292" s="57">
        <f t="shared" si="1372"/>
        <v>2.7439999999999993</v>
      </c>
      <c r="AM1292" s="57">
        <f t="shared" si="1372"/>
        <v>1.9599999999999997</v>
      </c>
      <c r="AN1292" s="57">
        <f t="shared" si="1372"/>
        <v>1.4</v>
      </c>
      <c r="AO1292" s="57">
        <v>1</v>
      </c>
      <c r="AP1292" s="64">
        <f t="shared" si="1321"/>
        <v>12.3</v>
      </c>
    </row>
    <row r="1293" spans="35:42">
      <c r="AI1293" s="57">
        <f t="shared" si="1363"/>
        <v>5.7300000000004969</v>
      </c>
      <c r="AJ1293" s="57">
        <f t="shared" si="1319"/>
        <v>8.4214000172364543</v>
      </c>
      <c r="AK1293" s="57">
        <f t="shared" ref="AK1293:AN1293" si="1373">1.4*AL1293</f>
        <v>3.8415999999999988</v>
      </c>
      <c r="AL1293" s="57">
        <f t="shared" si="1373"/>
        <v>2.7439999999999993</v>
      </c>
      <c r="AM1293" s="57">
        <f t="shared" si="1373"/>
        <v>1.9599999999999997</v>
      </c>
      <c r="AN1293" s="57">
        <f t="shared" si="1373"/>
        <v>1.4</v>
      </c>
      <c r="AO1293" s="57">
        <v>1</v>
      </c>
      <c r="AP1293" s="64">
        <f t="shared" si="1321"/>
        <v>12.3</v>
      </c>
    </row>
    <row r="1294" spans="35:42">
      <c r="AI1294" s="57">
        <f t="shared" si="1363"/>
        <v>5.7600000000004972</v>
      </c>
      <c r="AJ1294" s="57">
        <f t="shared" si="1319"/>
        <v>8.3625551234223998</v>
      </c>
      <c r="AK1294" s="57">
        <f t="shared" ref="AK1294:AN1294" si="1374">1.4*AL1294</f>
        <v>3.8415999999999988</v>
      </c>
      <c r="AL1294" s="57">
        <f t="shared" si="1374"/>
        <v>2.7439999999999993</v>
      </c>
      <c r="AM1294" s="57">
        <f t="shared" si="1374"/>
        <v>1.9599999999999997</v>
      </c>
      <c r="AN1294" s="57">
        <f t="shared" si="1374"/>
        <v>1.4</v>
      </c>
      <c r="AO1294" s="57">
        <v>1</v>
      </c>
      <c r="AP1294" s="64">
        <f t="shared" si="1321"/>
        <v>12.3</v>
      </c>
    </row>
    <row r="1295" spans="35:42">
      <c r="AI1295" s="57">
        <f t="shared" si="1363"/>
        <v>5.7900000000004974</v>
      </c>
      <c r="AJ1295" s="57">
        <f t="shared" si="1319"/>
        <v>8.3087576966799901</v>
      </c>
      <c r="AK1295" s="57">
        <f t="shared" ref="AK1295:AN1295" si="1375">1.4*AL1295</f>
        <v>3.8415999999999988</v>
      </c>
      <c r="AL1295" s="57">
        <f t="shared" si="1375"/>
        <v>2.7439999999999993</v>
      </c>
      <c r="AM1295" s="57">
        <f t="shared" si="1375"/>
        <v>1.9599999999999997</v>
      </c>
      <c r="AN1295" s="57">
        <f t="shared" si="1375"/>
        <v>1.4</v>
      </c>
      <c r="AO1295" s="57">
        <v>1</v>
      </c>
      <c r="AP1295" s="64">
        <f t="shared" si="1321"/>
        <v>12.3</v>
      </c>
    </row>
    <row r="1296" spans="35:42">
      <c r="AI1296" s="57">
        <f t="shared" si="1363"/>
        <v>5.8200000000004977</v>
      </c>
      <c r="AJ1296" s="57">
        <f t="shared" si="1319"/>
        <v>8.2601635566870275</v>
      </c>
      <c r="AK1296" s="57">
        <f t="shared" ref="AK1296:AN1296" si="1376">1.4*AL1296</f>
        <v>3.8415999999999988</v>
      </c>
      <c r="AL1296" s="57">
        <f t="shared" si="1376"/>
        <v>2.7439999999999993</v>
      </c>
      <c r="AM1296" s="57">
        <f t="shared" si="1376"/>
        <v>1.9599999999999997</v>
      </c>
      <c r="AN1296" s="57">
        <f t="shared" si="1376"/>
        <v>1.4</v>
      </c>
      <c r="AO1296" s="57">
        <v>1</v>
      </c>
      <c r="AP1296" s="64">
        <f t="shared" si="1321"/>
        <v>12.3</v>
      </c>
    </row>
    <row r="1297" spans="35:42">
      <c r="AI1297" s="57">
        <f t="shared" si="1363"/>
        <v>5.8500000000004979</v>
      </c>
      <c r="AJ1297" s="57">
        <f t="shared" si="1319"/>
        <v>8.2168960059785707</v>
      </c>
      <c r="AK1297" s="57">
        <f t="shared" ref="AK1297:AN1297" si="1377">1.4*AL1297</f>
        <v>3.8415999999999988</v>
      </c>
      <c r="AL1297" s="57">
        <f t="shared" si="1377"/>
        <v>2.7439999999999993</v>
      </c>
      <c r="AM1297" s="57">
        <f t="shared" si="1377"/>
        <v>1.9599999999999997</v>
      </c>
      <c r="AN1297" s="57">
        <f t="shared" si="1377"/>
        <v>1.4</v>
      </c>
      <c r="AO1297" s="57">
        <v>1</v>
      </c>
      <c r="AP1297" s="64">
        <f t="shared" si="1321"/>
        <v>12.3</v>
      </c>
    </row>
    <row r="1298" spans="35:42">
      <c r="AI1298" s="57">
        <f t="shared" si="1363"/>
        <v>5.8800000000004982</v>
      </c>
      <c r="AJ1298" s="57">
        <f t="shared" si="1319"/>
        <v>8.1790452131860594</v>
      </c>
      <c r="AK1298" s="57">
        <f t="shared" ref="AK1298:AN1298" si="1378">1.4*AL1298</f>
        <v>3.8415999999999988</v>
      </c>
      <c r="AL1298" s="57">
        <f t="shared" si="1378"/>
        <v>2.7439999999999993</v>
      </c>
      <c r="AM1298" s="57">
        <f t="shared" si="1378"/>
        <v>1.9599999999999997</v>
      </c>
      <c r="AN1298" s="57">
        <f t="shared" si="1378"/>
        <v>1.4</v>
      </c>
      <c r="AO1298" s="57">
        <v>1</v>
      </c>
      <c r="AP1298" s="64">
        <f t="shared" si="1321"/>
        <v>12.3</v>
      </c>
    </row>
    <row r="1299" spans="35:42">
      <c r="AI1299" s="57">
        <f t="shared" si="1363"/>
        <v>5.9100000000004984</v>
      </c>
      <c r="AJ1299" s="57">
        <f t="shared" si="1319"/>
        <v>8.1466677914350871</v>
      </c>
      <c r="AK1299" s="57">
        <f t="shared" ref="AK1299:AN1299" si="1379">1.4*AL1299</f>
        <v>3.8415999999999988</v>
      </c>
      <c r="AL1299" s="57">
        <f t="shared" si="1379"/>
        <v>2.7439999999999993</v>
      </c>
      <c r="AM1299" s="57">
        <f t="shared" si="1379"/>
        <v>1.9599999999999997</v>
      </c>
      <c r="AN1299" s="57">
        <f t="shared" si="1379"/>
        <v>1.4</v>
      </c>
      <c r="AO1299" s="57">
        <v>1</v>
      </c>
      <c r="AP1299" s="64">
        <f t="shared" si="1321"/>
        <v>12.3</v>
      </c>
    </row>
    <row r="1300" spans="35:42">
      <c r="AI1300" s="57">
        <f t="shared" si="1363"/>
        <v>5.9400000000004987</v>
      </c>
      <c r="AJ1300" s="57">
        <f t="shared" si="1319"/>
        <v>8.1197865742981961</v>
      </c>
      <c r="AK1300" s="57">
        <f t="shared" ref="AK1300:AN1300" si="1380">1.4*AL1300</f>
        <v>3.8415999999999988</v>
      </c>
      <c r="AL1300" s="57">
        <f t="shared" si="1380"/>
        <v>2.7439999999999993</v>
      </c>
      <c r="AM1300" s="57">
        <f t="shared" si="1380"/>
        <v>1.9599999999999997</v>
      </c>
      <c r="AN1300" s="57">
        <f t="shared" si="1380"/>
        <v>1.4</v>
      </c>
      <c r="AO1300" s="57">
        <v>1</v>
      </c>
      <c r="AP1300" s="64">
        <f t="shared" si="1321"/>
        <v>12.3</v>
      </c>
    </row>
    <row r="1301" spans="35:42">
      <c r="AI1301" s="57">
        <f t="shared" si="1363"/>
        <v>5.9700000000004989</v>
      </c>
      <c r="AJ1301" s="57">
        <f t="shared" si="1319"/>
        <v>8.0983905905442217</v>
      </c>
      <c r="AK1301" s="57">
        <f t="shared" ref="AK1301:AN1301" si="1381">1.4*AL1301</f>
        <v>3.8415999999999988</v>
      </c>
      <c r="AL1301" s="57">
        <f t="shared" si="1381"/>
        <v>2.7439999999999993</v>
      </c>
      <c r="AM1301" s="57">
        <f t="shared" si="1381"/>
        <v>1.9599999999999997</v>
      </c>
      <c r="AN1301" s="57">
        <f t="shared" si="1381"/>
        <v>1.4</v>
      </c>
      <c r="AO1301" s="57">
        <v>1</v>
      </c>
      <c r="AP1301" s="64">
        <f t="shared" si="1321"/>
        <v>12.3</v>
      </c>
    </row>
    <row r="1302" spans="35:42">
      <c r="AI1302" s="57">
        <f t="shared" si="1363"/>
        <v>6.0000000000004992</v>
      </c>
      <c r="AJ1302" s="57">
        <f t="shared" si="1319"/>
        <v>8.0824352377639759</v>
      </c>
      <c r="AK1302" s="57">
        <f t="shared" ref="AK1302:AN1302" si="1382">1.4*AL1302</f>
        <v>3.8415999999999988</v>
      </c>
      <c r="AL1302" s="57">
        <f t="shared" si="1382"/>
        <v>2.7439999999999993</v>
      </c>
      <c r="AM1302" s="57">
        <f t="shared" si="1382"/>
        <v>1.9599999999999997</v>
      </c>
      <c r="AN1302" s="57">
        <f t="shared" si="1382"/>
        <v>1.4</v>
      </c>
      <c r="AO1302" s="57">
        <v>1</v>
      </c>
      <c r="AP1302" s="64">
        <f t="shared" si="1321"/>
        <v>12.3</v>
      </c>
    </row>
    <row r="1303" spans="35:42">
      <c r="AI1303" s="57">
        <f t="shared" si="1363"/>
        <v>6.0300000000004994</v>
      </c>
      <c r="AJ1303" s="57">
        <f t="shared" si="1319"/>
        <v>8.0718426537893073</v>
      </c>
      <c r="AK1303" s="57">
        <f t="shared" ref="AK1303:AN1303" si="1383">1.4*AL1303</f>
        <v>3.8415999999999988</v>
      </c>
      <c r="AL1303" s="57">
        <f t="shared" si="1383"/>
        <v>2.7439999999999993</v>
      </c>
      <c r="AM1303" s="57">
        <f t="shared" si="1383"/>
        <v>1.9599999999999997</v>
      </c>
      <c r="AN1303" s="57">
        <f t="shared" si="1383"/>
        <v>1.4</v>
      </c>
      <c r="AO1303" s="57">
        <v>1</v>
      </c>
      <c r="AP1303" s="64">
        <f t="shared" si="1321"/>
        <v>12.3</v>
      </c>
    </row>
    <row r="1304" spans="35:42">
      <c r="AI1304" s="57">
        <f t="shared" si="1363"/>
        <v>6.0600000000004997</v>
      </c>
      <c r="AJ1304" s="57">
        <f t="shared" si="1319"/>
        <v>8.0665022836668641</v>
      </c>
      <c r="AK1304" s="57">
        <f t="shared" ref="AK1304:AN1304" si="1384">1.4*AL1304</f>
        <v>3.8415999999999988</v>
      </c>
      <c r="AL1304" s="57">
        <f t="shared" si="1384"/>
        <v>2.7439999999999993</v>
      </c>
      <c r="AM1304" s="57">
        <f t="shared" si="1384"/>
        <v>1.9599999999999997</v>
      </c>
      <c r="AN1304" s="57">
        <f t="shared" si="1384"/>
        <v>1.4</v>
      </c>
      <c r="AO1304" s="57">
        <v>1</v>
      </c>
      <c r="AP1304" s="64">
        <f t="shared" si="1321"/>
        <v>12.3</v>
      </c>
    </row>
    <row r="1305" spans="35:42">
      <c r="AI1305" s="57">
        <f t="shared" si="1363"/>
        <v>6.0900000000004999</v>
      </c>
      <c r="AJ1305" s="57">
        <f t="shared" si="1319"/>
        <v>8.0662716388047873</v>
      </c>
      <c r="AK1305" s="57">
        <f t="shared" ref="AK1305:AN1305" si="1385">1.4*AL1305</f>
        <v>3.8415999999999988</v>
      </c>
      <c r="AL1305" s="57">
        <f t="shared" si="1385"/>
        <v>2.7439999999999993</v>
      </c>
      <c r="AM1305" s="57">
        <f t="shared" si="1385"/>
        <v>1.9599999999999997</v>
      </c>
      <c r="AN1305" s="57">
        <f t="shared" si="1385"/>
        <v>1.4</v>
      </c>
      <c r="AO1305" s="57">
        <v>1</v>
      </c>
      <c r="AP1305" s="64">
        <f t="shared" si="1321"/>
        <v>12.3</v>
      </c>
    </row>
    <row r="1306" spans="35:42">
      <c r="AI1306" s="57">
        <f t="shared" si="1363"/>
        <v>6.1200000000005002</v>
      </c>
      <c r="AJ1306" s="57">
        <f t="shared" ref="AJ1306:AJ1369" si="1386" xml:space="preserve"> AP1306 + AK1306*SIN((2*PI()*(AI1306)/199.744312593342) + 5.147458834) + AL1306*SIN((2*PI()*(AI1306)/66.5814375311142)+6.017598479) + AM1306*SIN((2*PI()*(AI1306)/22.1938125103714) + 2.344832106) + AN1306*SIN((2*PI()*(AI1306)/7.39793750345713) + 3.892903602) + AO1306*SIN((2*PI()*(AI1306)/2.46597916781904) + 2.253932782)</f>
        <v>8.0709772437874552</v>
      </c>
      <c r="AK1306" s="57">
        <f t="shared" ref="AK1306:AN1306" si="1387">1.4*AL1306</f>
        <v>3.8415999999999988</v>
      </c>
      <c r="AL1306" s="57">
        <f t="shared" si="1387"/>
        <v>2.7439999999999993</v>
      </c>
      <c r="AM1306" s="57">
        <f t="shared" si="1387"/>
        <v>1.9599999999999997</v>
      </c>
      <c r="AN1306" s="57">
        <f t="shared" si="1387"/>
        <v>1.4</v>
      </c>
      <c r="AO1306" s="57">
        <v>1</v>
      </c>
      <c r="AP1306" s="64">
        <f t="shared" ref="AP1306:AP1369" si="1388">AP1305</f>
        <v>12.3</v>
      </c>
    </row>
    <row r="1307" spans="35:42">
      <c r="AI1307" s="57">
        <f t="shared" si="1363"/>
        <v>6.1500000000005004</v>
      </c>
      <c r="AJ1307" s="57">
        <f t="shared" si="1386"/>
        <v>8.0804157652566264</v>
      </c>
      <c r="AK1307" s="57">
        <f t="shared" ref="AK1307:AN1307" si="1389">1.4*AL1307</f>
        <v>3.8415999999999988</v>
      </c>
      <c r="AL1307" s="57">
        <f t="shared" si="1389"/>
        <v>2.7439999999999993</v>
      </c>
      <c r="AM1307" s="57">
        <f t="shared" si="1389"/>
        <v>1.9599999999999997</v>
      </c>
      <c r="AN1307" s="57">
        <f t="shared" si="1389"/>
        <v>1.4</v>
      </c>
      <c r="AO1307" s="57">
        <v>1</v>
      </c>
      <c r="AP1307" s="64">
        <f t="shared" si="1388"/>
        <v>12.3</v>
      </c>
    </row>
    <row r="1308" spans="35:42">
      <c r="AI1308" s="57">
        <f t="shared" si="1363"/>
        <v>6.1800000000005006</v>
      </c>
      <c r="AJ1308" s="57">
        <f t="shared" si="1386"/>
        <v>8.0943553161934716</v>
      </c>
      <c r="AK1308" s="57">
        <f t="shared" ref="AK1308:AN1308" si="1390">1.4*AL1308</f>
        <v>3.8415999999999988</v>
      </c>
      <c r="AL1308" s="57">
        <f t="shared" si="1390"/>
        <v>2.7439999999999993</v>
      </c>
      <c r="AM1308" s="57">
        <f t="shared" si="1390"/>
        <v>1.9599999999999997</v>
      </c>
      <c r="AN1308" s="57">
        <f t="shared" si="1390"/>
        <v>1.4</v>
      </c>
      <c r="AO1308" s="57">
        <v>1</v>
      </c>
      <c r="AP1308" s="64">
        <f t="shared" si="1388"/>
        <v>12.3</v>
      </c>
    </row>
    <row r="1309" spans="35:42">
      <c r="AI1309" s="57">
        <f t="shared" si="1363"/>
        <v>6.2100000000005009</v>
      </c>
      <c r="AJ1309" s="57">
        <f t="shared" si="1386"/>
        <v>8.1125369279106412</v>
      </c>
      <c r="AK1309" s="57">
        <f t="shared" ref="AK1309:AN1309" si="1391">1.4*AL1309</f>
        <v>3.8415999999999988</v>
      </c>
      <c r="AL1309" s="57">
        <f t="shared" si="1391"/>
        <v>2.7439999999999993</v>
      </c>
      <c r="AM1309" s="57">
        <f t="shared" si="1391"/>
        <v>1.9599999999999997</v>
      </c>
      <c r="AN1309" s="57">
        <f t="shared" si="1391"/>
        <v>1.4</v>
      </c>
      <c r="AO1309" s="57">
        <v>1</v>
      </c>
      <c r="AP1309" s="64">
        <f t="shared" si="1388"/>
        <v>12.3</v>
      </c>
    </row>
    <row r="1310" spans="35:42">
      <c r="AI1310" s="57">
        <f t="shared" si="1363"/>
        <v>6.2400000000005011</v>
      </c>
      <c r="AJ1310" s="57">
        <f t="shared" si="1386"/>
        <v>8.1346761810838117</v>
      </c>
      <c r="AK1310" s="57">
        <f t="shared" ref="AK1310:AN1310" si="1392">1.4*AL1310</f>
        <v>3.8415999999999988</v>
      </c>
      <c r="AL1310" s="57">
        <f t="shared" si="1392"/>
        <v>2.7439999999999993</v>
      </c>
      <c r="AM1310" s="57">
        <f t="shared" si="1392"/>
        <v>1.9599999999999997</v>
      </c>
      <c r="AN1310" s="57">
        <f t="shared" si="1392"/>
        <v>1.4</v>
      </c>
      <c r="AO1310" s="57">
        <v>1</v>
      </c>
      <c r="AP1310" s="64">
        <f t="shared" si="1388"/>
        <v>12.3</v>
      </c>
    </row>
    <row r="1311" spans="35:42">
      <c r="AI1311" s="57">
        <f t="shared" si="1363"/>
        <v>6.2700000000005014</v>
      </c>
      <c r="AJ1311" s="57">
        <f t="shared" si="1386"/>
        <v>8.1604649862224061</v>
      </c>
      <c r="AK1311" s="57">
        <f t="shared" ref="AK1311:AN1311" si="1393">1.4*AL1311</f>
        <v>3.8415999999999988</v>
      </c>
      <c r="AL1311" s="57">
        <f t="shared" si="1393"/>
        <v>2.7439999999999993</v>
      </c>
      <c r="AM1311" s="57">
        <f t="shared" si="1393"/>
        <v>1.9599999999999997</v>
      </c>
      <c r="AN1311" s="57">
        <f t="shared" si="1393"/>
        <v>1.4</v>
      </c>
      <c r="AO1311" s="57">
        <v>1</v>
      </c>
      <c r="AP1311" s="64">
        <f t="shared" si="1388"/>
        <v>12.3</v>
      </c>
    </row>
    <row r="1312" spans="35:42">
      <c r="AI1312" s="57">
        <f t="shared" si="1363"/>
        <v>6.3000000000005016</v>
      </c>
      <c r="AJ1312" s="57">
        <f t="shared" si="1386"/>
        <v>8.1895735031062138</v>
      </c>
      <c r="AK1312" s="57">
        <f t="shared" ref="AK1312:AN1312" si="1394">1.4*AL1312</f>
        <v>3.8415999999999988</v>
      </c>
      <c r="AL1312" s="57">
        <f t="shared" si="1394"/>
        <v>2.7439999999999993</v>
      </c>
      <c r="AM1312" s="57">
        <f t="shared" si="1394"/>
        <v>1.9599999999999997</v>
      </c>
      <c r="AN1312" s="57">
        <f t="shared" si="1394"/>
        <v>1.4</v>
      </c>
      <c r="AO1312" s="57">
        <v>1</v>
      </c>
      <c r="AP1312" s="64">
        <f t="shared" si="1388"/>
        <v>12.3</v>
      </c>
    </row>
    <row r="1313" spans="35:42">
      <c r="AI1313" s="57">
        <f t="shared" si="1363"/>
        <v>6.3300000000005019</v>
      </c>
      <c r="AJ1313" s="57">
        <f t="shared" si="1386"/>
        <v>8.221652187902377</v>
      </c>
      <c r="AK1313" s="57">
        <f t="shared" ref="AK1313:AN1313" si="1395">1.4*AL1313</f>
        <v>3.8415999999999988</v>
      </c>
      <c r="AL1313" s="57">
        <f t="shared" si="1395"/>
        <v>2.7439999999999993</v>
      </c>
      <c r="AM1313" s="57">
        <f t="shared" si="1395"/>
        <v>1.9599999999999997</v>
      </c>
      <c r="AN1313" s="57">
        <f t="shared" si="1395"/>
        <v>1.4</v>
      </c>
      <c r="AO1313" s="57">
        <v>1</v>
      </c>
      <c r="AP1313" s="64">
        <f t="shared" si="1388"/>
        <v>12.3</v>
      </c>
    </row>
    <row r="1314" spans="35:42">
      <c r="AI1314" s="57">
        <f t="shared" si="1363"/>
        <v>6.3600000000005021</v>
      </c>
      <c r="AJ1314" s="57">
        <f t="shared" si="1386"/>
        <v>8.2563339559311633</v>
      </c>
      <c r="AK1314" s="57">
        <f t="shared" ref="AK1314:AN1314" si="1396">1.4*AL1314</f>
        <v>3.8415999999999988</v>
      </c>
      <c r="AL1314" s="57">
        <f t="shared" si="1396"/>
        <v>2.7439999999999993</v>
      </c>
      <c r="AM1314" s="57">
        <f t="shared" si="1396"/>
        <v>1.9599999999999997</v>
      </c>
      <c r="AN1314" s="57">
        <f t="shared" si="1396"/>
        <v>1.4</v>
      </c>
      <c r="AO1314" s="57">
        <v>1</v>
      </c>
      <c r="AP1314" s="64">
        <f t="shared" si="1388"/>
        <v>12.3</v>
      </c>
    </row>
    <row r="1315" spans="35:42">
      <c r="AI1315" s="57">
        <f t="shared" si="1363"/>
        <v>6.3900000000005024</v>
      </c>
      <c r="AJ1315" s="57">
        <f t="shared" si="1386"/>
        <v>8.293236447373177</v>
      </c>
      <c r="AK1315" s="57">
        <f t="shared" ref="AK1315:AN1315" si="1397">1.4*AL1315</f>
        <v>3.8415999999999988</v>
      </c>
      <c r="AL1315" s="57">
        <f t="shared" si="1397"/>
        <v>2.7439999999999993</v>
      </c>
      <c r="AM1315" s="57">
        <f t="shared" si="1397"/>
        <v>1.9599999999999997</v>
      </c>
      <c r="AN1315" s="57">
        <f t="shared" si="1397"/>
        <v>1.4</v>
      </c>
      <c r="AO1315" s="57">
        <v>1</v>
      </c>
      <c r="AP1315" s="64">
        <f t="shared" si="1388"/>
        <v>12.3</v>
      </c>
    </row>
    <row r="1316" spans="35:42">
      <c r="AI1316" s="57">
        <f t="shared" si="1363"/>
        <v>6.4200000000005026</v>
      </c>
      <c r="AJ1316" s="57">
        <f t="shared" si="1386"/>
        <v>8.3319643826091276</v>
      </c>
      <c r="AK1316" s="57">
        <f t="shared" ref="AK1316:AN1316" si="1398">1.4*AL1316</f>
        <v>3.8415999999999988</v>
      </c>
      <c r="AL1316" s="57">
        <f t="shared" si="1398"/>
        <v>2.7439999999999993</v>
      </c>
      <c r="AM1316" s="57">
        <f t="shared" si="1398"/>
        <v>1.9599999999999997</v>
      </c>
      <c r="AN1316" s="57">
        <f t="shared" si="1398"/>
        <v>1.4</v>
      </c>
      <c r="AO1316" s="57">
        <v>1</v>
      </c>
      <c r="AP1316" s="64">
        <f t="shared" si="1388"/>
        <v>12.3</v>
      </c>
    </row>
    <row r="1317" spans="35:42">
      <c r="AI1317" s="57">
        <f t="shared" si="1363"/>
        <v>6.4500000000005029</v>
      </c>
      <c r="AJ1317" s="57">
        <f t="shared" si="1386"/>
        <v>8.3721119933594572</v>
      </c>
      <c r="AK1317" s="57">
        <f t="shared" ref="AK1317:AN1317" si="1399">1.4*AL1317</f>
        <v>3.8415999999999988</v>
      </c>
      <c r="AL1317" s="57">
        <f t="shared" si="1399"/>
        <v>2.7439999999999993</v>
      </c>
      <c r="AM1317" s="57">
        <f t="shared" si="1399"/>
        <v>1.9599999999999997</v>
      </c>
      <c r="AN1317" s="57">
        <f t="shared" si="1399"/>
        <v>1.4</v>
      </c>
      <c r="AO1317" s="57">
        <v>1</v>
      </c>
      <c r="AP1317" s="64">
        <f t="shared" si="1388"/>
        <v>12.3</v>
      </c>
    </row>
    <row r="1318" spans="35:42">
      <c r="AI1318" s="57">
        <f t="shared" si="1363"/>
        <v>6.4800000000005031</v>
      </c>
      <c r="AJ1318" s="57">
        <f t="shared" si="1386"/>
        <v>8.4132655153482396</v>
      </c>
      <c r="AK1318" s="57">
        <f t="shared" ref="AK1318:AN1318" si="1400">1.4*AL1318</f>
        <v>3.8415999999999988</v>
      </c>
      <c r="AL1318" s="57">
        <f t="shared" si="1400"/>
        <v>2.7439999999999993</v>
      </c>
      <c r="AM1318" s="57">
        <f t="shared" si="1400"/>
        <v>1.9599999999999997</v>
      </c>
      <c r="AN1318" s="57">
        <f t="shared" si="1400"/>
        <v>1.4</v>
      </c>
      <c r="AO1318" s="57">
        <v>1</v>
      </c>
      <c r="AP1318" s="64">
        <f t="shared" si="1388"/>
        <v>12.3</v>
      </c>
    </row>
    <row r="1319" spans="35:42">
      <c r="AI1319" s="57">
        <f t="shared" si="1363"/>
        <v>6.5100000000005034</v>
      </c>
      <c r="AJ1319" s="57">
        <f t="shared" si="1386"/>
        <v>8.4550057278563528</v>
      </c>
      <c r="AK1319" s="57">
        <f t="shared" ref="AK1319:AN1319" si="1401">1.4*AL1319</f>
        <v>3.8415999999999988</v>
      </c>
      <c r="AL1319" s="57">
        <f t="shared" si="1401"/>
        <v>2.7439999999999993</v>
      </c>
      <c r="AM1319" s="57">
        <f t="shared" si="1401"/>
        <v>1.9599999999999997</v>
      </c>
      <c r="AN1319" s="57">
        <f t="shared" si="1401"/>
        <v>1.4</v>
      </c>
      <c r="AO1319" s="57">
        <v>1</v>
      </c>
      <c r="AP1319" s="64">
        <f t="shared" si="1388"/>
        <v>12.3</v>
      </c>
    </row>
    <row r="1320" spans="35:42">
      <c r="AI1320" s="57">
        <f t="shared" si="1363"/>
        <v>6.5400000000005036</v>
      </c>
      <c r="AJ1320" s="57">
        <f t="shared" si="1386"/>
        <v>8.4969105252547088</v>
      </c>
      <c r="AK1320" s="57">
        <f t="shared" ref="AK1320:AN1320" si="1402">1.4*AL1320</f>
        <v>3.8415999999999988</v>
      </c>
      <c r="AL1320" s="57">
        <f t="shared" si="1402"/>
        <v>2.7439999999999993</v>
      </c>
      <c r="AM1320" s="57">
        <f t="shared" si="1402"/>
        <v>1.9599999999999997</v>
      </c>
      <c r="AN1320" s="57">
        <f t="shared" si="1402"/>
        <v>1.4</v>
      </c>
      <c r="AO1320" s="57">
        <v>1</v>
      </c>
      <c r="AP1320" s="64">
        <f t="shared" si="1388"/>
        <v>12.3</v>
      </c>
    </row>
    <row r="1321" spans="35:42">
      <c r="AI1321" s="57">
        <f t="shared" si="1363"/>
        <v>6.5700000000005039</v>
      </c>
      <c r="AJ1321" s="57">
        <f t="shared" si="1386"/>
        <v>8.5385575054217426</v>
      </c>
      <c r="AK1321" s="57">
        <f t="shared" ref="AK1321:AN1321" si="1403">1.4*AL1321</f>
        <v>3.8415999999999988</v>
      </c>
      <c r="AL1321" s="57">
        <f t="shared" si="1403"/>
        <v>2.7439999999999993</v>
      </c>
      <c r="AM1321" s="57">
        <f t="shared" si="1403"/>
        <v>1.9599999999999997</v>
      </c>
      <c r="AN1321" s="57">
        <f t="shared" si="1403"/>
        <v>1.4</v>
      </c>
      <c r="AO1321" s="57">
        <v>1</v>
      </c>
      <c r="AP1321" s="64">
        <f t="shared" si="1388"/>
        <v>12.3</v>
      </c>
    </row>
    <row r="1322" spans="35:42">
      <c r="AI1322" s="57">
        <f t="shared" si="1363"/>
        <v>6.6000000000005041</v>
      </c>
      <c r="AJ1322" s="57">
        <f t="shared" si="1386"/>
        <v>8.5795265598504642</v>
      </c>
      <c r="AK1322" s="57">
        <f t="shared" ref="AK1322:AN1322" si="1404">1.4*AL1322</f>
        <v>3.8415999999999988</v>
      </c>
      <c r="AL1322" s="57">
        <f t="shared" si="1404"/>
        <v>2.7439999999999993</v>
      </c>
      <c r="AM1322" s="57">
        <f t="shared" si="1404"/>
        <v>1.9599999999999997</v>
      </c>
      <c r="AN1322" s="57">
        <f t="shared" si="1404"/>
        <v>1.4</v>
      </c>
      <c r="AO1322" s="57">
        <v>1</v>
      </c>
      <c r="AP1322" s="64">
        <f t="shared" si="1388"/>
        <v>12.3</v>
      </c>
    </row>
    <row r="1323" spans="35:42">
      <c r="AI1323" s="57">
        <f t="shared" si="1363"/>
        <v>6.6300000000005044</v>
      </c>
      <c r="AJ1323" s="57">
        <f t="shared" si="1386"/>
        <v>8.619402450240635</v>
      </c>
      <c r="AK1323" s="57">
        <f t="shared" ref="AK1323:AN1323" si="1405">1.4*AL1323</f>
        <v>3.8415999999999988</v>
      </c>
      <c r="AL1323" s="57">
        <f t="shared" si="1405"/>
        <v>2.7439999999999993</v>
      </c>
      <c r="AM1323" s="57">
        <f t="shared" si="1405"/>
        <v>1.9599999999999997</v>
      </c>
      <c r="AN1323" s="57">
        <f t="shared" si="1405"/>
        <v>1.4</v>
      </c>
      <c r="AO1323" s="57">
        <v>1</v>
      </c>
      <c r="AP1323" s="64">
        <f t="shared" si="1388"/>
        <v>12.3</v>
      </c>
    </row>
    <row r="1324" spans="35:42">
      <c r="AI1324" s="57">
        <f t="shared" si="1363"/>
        <v>6.6600000000005046</v>
      </c>
      <c r="AJ1324" s="57">
        <f t="shared" si="1386"/>
        <v>8.6577773564506479</v>
      </c>
      <c r="AK1324" s="57">
        <f t="shared" ref="AK1324:AN1324" si="1406">1.4*AL1324</f>
        <v>3.8415999999999988</v>
      </c>
      <c r="AL1324" s="57">
        <f t="shared" si="1406"/>
        <v>2.7439999999999993</v>
      </c>
      <c r="AM1324" s="57">
        <f t="shared" si="1406"/>
        <v>1.9599999999999997</v>
      </c>
      <c r="AN1324" s="57">
        <f t="shared" si="1406"/>
        <v>1.4</v>
      </c>
      <c r="AO1324" s="57">
        <v>1</v>
      </c>
      <c r="AP1324" s="64">
        <f t="shared" si="1388"/>
        <v>12.3</v>
      </c>
    </row>
    <row r="1325" spans="35:42">
      <c r="AI1325" s="57">
        <f t="shared" si="1363"/>
        <v>6.6900000000005049</v>
      </c>
      <c r="AJ1325" s="57">
        <f t="shared" si="1386"/>
        <v>8.6942533808508067</v>
      </c>
      <c r="AK1325" s="57">
        <f t="shared" ref="AK1325:AN1325" si="1407">1.4*AL1325</f>
        <v>3.8415999999999988</v>
      </c>
      <c r="AL1325" s="57">
        <f t="shared" si="1407"/>
        <v>2.7439999999999993</v>
      </c>
      <c r="AM1325" s="57">
        <f t="shared" si="1407"/>
        <v>1.9599999999999997</v>
      </c>
      <c r="AN1325" s="57">
        <f t="shared" si="1407"/>
        <v>1.4</v>
      </c>
      <c r="AO1325" s="57">
        <v>1</v>
      </c>
      <c r="AP1325" s="64">
        <f t="shared" si="1388"/>
        <v>12.3</v>
      </c>
    </row>
    <row r="1326" spans="35:42">
      <c r="AI1326" s="57">
        <f t="shared" si="1363"/>
        <v>6.7200000000005051</v>
      </c>
      <c r="AJ1326" s="57">
        <f t="shared" si="1386"/>
        <v>8.7284449943748683</v>
      </c>
      <c r="AK1326" s="57">
        <f t="shared" ref="AK1326:AN1326" si="1408">1.4*AL1326</f>
        <v>3.8415999999999988</v>
      </c>
      <c r="AL1326" s="57">
        <f t="shared" si="1408"/>
        <v>2.7439999999999993</v>
      </c>
      <c r="AM1326" s="57">
        <f t="shared" si="1408"/>
        <v>1.9599999999999997</v>
      </c>
      <c r="AN1326" s="57">
        <f t="shared" si="1408"/>
        <v>1.4</v>
      </c>
      <c r="AO1326" s="57">
        <v>1</v>
      </c>
      <c r="AP1326" s="64">
        <f t="shared" si="1388"/>
        <v>12.3</v>
      </c>
    </row>
    <row r="1327" spans="35:42">
      <c r="AI1327" s="57">
        <f t="shared" si="1363"/>
        <v>6.7500000000005054</v>
      </c>
      <c r="AJ1327" s="57">
        <f t="shared" si="1386"/>
        <v>8.7599814099069633</v>
      </c>
      <c r="AK1327" s="57">
        <f t="shared" ref="AK1327:AN1327" si="1409">1.4*AL1327</f>
        <v>3.8415999999999988</v>
      </c>
      <c r="AL1327" s="57">
        <f t="shared" si="1409"/>
        <v>2.7439999999999993</v>
      </c>
      <c r="AM1327" s="57">
        <f t="shared" si="1409"/>
        <v>1.9599999999999997</v>
      </c>
      <c r="AN1327" s="57">
        <f t="shared" si="1409"/>
        <v>1.4</v>
      </c>
      <c r="AO1327" s="57">
        <v>1</v>
      </c>
      <c r="AP1327" s="64">
        <f t="shared" si="1388"/>
        <v>12.3</v>
      </c>
    </row>
    <row r="1328" spans="35:42">
      <c r="AI1328" s="57">
        <f t="shared" si="1363"/>
        <v>6.7800000000005056</v>
      </c>
      <c r="AJ1328" s="57">
        <f t="shared" si="1386"/>
        <v>8.7885088690659252</v>
      </c>
      <c r="AK1328" s="57">
        <f t="shared" ref="AK1328:AN1328" si="1410">1.4*AL1328</f>
        <v>3.8415999999999988</v>
      </c>
      <c r="AL1328" s="57">
        <f t="shared" si="1410"/>
        <v>2.7439999999999993</v>
      </c>
      <c r="AM1328" s="57">
        <f t="shared" si="1410"/>
        <v>1.9599999999999997</v>
      </c>
      <c r="AN1328" s="57">
        <f t="shared" si="1410"/>
        <v>1.4</v>
      </c>
      <c r="AO1328" s="57">
        <v>1</v>
      </c>
      <c r="AP1328" s="64">
        <f t="shared" si="1388"/>
        <v>12.3</v>
      </c>
    </row>
    <row r="1329" spans="35:42">
      <c r="AI1329" s="57">
        <f t="shared" si="1363"/>
        <v>6.8100000000005059</v>
      </c>
      <c r="AJ1329" s="57">
        <f t="shared" si="1386"/>
        <v>8.8136928289549985</v>
      </c>
      <c r="AK1329" s="57">
        <f t="shared" ref="AK1329:AN1329" si="1411">1.4*AL1329</f>
        <v>3.8415999999999988</v>
      </c>
      <c r="AL1329" s="57">
        <f t="shared" si="1411"/>
        <v>2.7439999999999993</v>
      </c>
      <c r="AM1329" s="57">
        <f t="shared" si="1411"/>
        <v>1.9599999999999997</v>
      </c>
      <c r="AN1329" s="57">
        <f t="shared" si="1411"/>
        <v>1.4</v>
      </c>
      <c r="AO1329" s="57">
        <v>1</v>
      </c>
      <c r="AP1329" s="64">
        <f t="shared" si="1388"/>
        <v>12.3</v>
      </c>
    </row>
    <row r="1330" spans="35:42">
      <c r="AI1330" s="57">
        <f t="shared" si="1363"/>
        <v>6.8400000000005061</v>
      </c>
      <c r="AJ1330" s="57">
        <f t="shared" si="1386"/>
        <v>8.8352200360294582</v>
      </c>
      <c r="AK1330" s="57">
        <f t="shared" ref="AK1330:AN1330" si="1412">1.4*AL1330</f>
        <v>3.8415999999999988</v>
      </c>
      <c r="AL1330" s="57">
        <f t="shared" si="1412"/>
        <v>2.7439999999999993</v>
      </c>
      <c r="AM1330" s="57">
        <f t="shared" si="1412"/>
        <v>1.9599999999999997</v>
      </c>
      <c r="AN1330" s="57">
        <f t="shared" si="1412"/>
        <v>1.4</v>
      </c>
      <c r="AO1330" s="57">
        <v>1</v>
      </c>
      <c r="AP1330" s="64">
        <f t="shared" si="1388"/>
        <v>12.3</v>
      </c>
    </row>
    <row r="1331" spans="35:42">
      <c r="AI1331" s="57">
        <f t="shared" si="1363"/>
        <v>6.8700000000005064</v>
      </c>
      <c r="AJ1331" s="57">
        <f t="shared" si="1386"/>
        <v>8.8528004748942664</v>
      </c>
      <c r="AK1331" s="57">
        <f t="shared" ref="AK1331:AN1331" si="1413">1.4*AL1331</f>
        <v>3.8415999999999988</v>
      </c>
      <c r="AL1331" s="57">
        <f t="shared" si="1413"/>
        <v>2.7439999999999993</v>
      </c>
      <c r="AM1331" s="57">
        <f t="shared" si="1413"/>
        <v>1.9599999999999997</v>
      </c>
      <c r="AN1331" s="57">
        <f t="shared" si="1413"/>
        <v>1.4</v>
      </c>
      <c r="AO1331" s="57">
        <v>1</v>
      </c>
      <c r="AP1331" s="64">
        <f t="shared" si="1388"/>
        <v>12.3</v>
      </c>
    </row>
    <row r="1332" spans="35:42">
      <c r="AI1332" s="57">
        <f t="shared" si="1363"/>
        <v>6.9000000000005066</v>
      </c>
      <c r="AJ1332" s="57">
        <f t="shared" si="1386"/>
        <v>8.8661691805748948</v>
      </c>
      <c r="AK1332" s="57">
        <f t="shared" ref="AK1332:AN1332" si="1414">1.4*AL1332</f>
        <v>3.8415999999999988</v>
      </c>
      <c r="AL1332" s="57">
        <f t="shared" si="1414"/>
        <v>2.7439999999999993</v>
      </c>
      <c r="AM1332" s="57">
        <f t="shared" si="1414"/>
        <v>1.9599999999999997</v>
      </c>
      <c r="AN1332" s="57">
        <f t="shared" si="1414"/>
        <v>1.4</v>
      </c>
      <c r="AO1332" s="57">
        <v>1</v>
      </c>
      <c r="AP1332" s="64">
        <f t="shared" si="1388"/>
        <v>12.3</v>
      </c>
    </row>
    <row r="1333" spans="35:42">
      <c r="AI1333" s="57">
        <f t="shared" si="1363"/>
        <v>6.9300000000005069</v>
      </c>
      <c r="AJ1333" s="57">
        <f t="shared" si="1386"/>
        <v>8.87508790360204</v>
      </c>
      <c r="AK1333" s="57">
        <f t="shared" ref="AK1333:AN1333" si="1415">1.4*AL1333</f>
        <v>3.8415999999999988</v>
      </c>
      <c r="AL1333" s="57">
        <f t="shared" si="1415"/>
        <v>2.7439999999999993</v>
      </c>
      <c r="AM1333" s="57">
        <f t="shared" si="1415"/>
        <v>1.9599999999999997</v>
      </c>
      <c r="AN1333" s="57">
        <f t="shared" si="1415"/>
        <v>1.4</v>
      </c>
      <c r="AO1333" s="57">
        <v>1</v>
      </c>
      <c r="AP1333" s="64">
        <f t="shared" si="1388"/>
        <v>12.3</v>
      </c>
    </row>
    <row r="1334" spans="35:42">
      <c r="AI1334" s="57">
        <f t="shared" si="1363"/>
        <v>6.9600000000005071</v>
      </c>
      <c r="AJ1334" s="57">
        <f t="shared" si="1386"/>
        <v>8.8793466181112457</v>
      </c>
      <c r="AK1334" s="57">
        <f t="shared" ref="AK1334:AN1334" si="1416">1.4*AL1334</f>
        <v>3.8415999999999988</v>
      </c>
      <c r="AL1334" s="57">
        <f t="shared" si="1416"/>
        <v>2.7439999999999993</v>
      </c>
      <c r="AM1334" s="57">
        <f t="shared" si="1416"/>
        <v>1.9599999999999997</v>
      </c>
      <c r="AN1334" s="57">
        <f t="shared" si="1416"/>
        <v>1.4</v>
      </c>
      <c r="AO1334" s="57">
        <v>1</v>
      </c>
      <c r="AP1334" s="64">
        <f t="shared" si="1388"/>
        <v>12.3</v>
      </c>
    </row>
    <row r="1335" spans="35:42">
      <c r="AI1335" s="57">
        <f t="shared" si="1363"/>
        <v>6.9900000000005074</v>
      </c>
      <c r="AJ1335" s="57">
        <f t="shared" si="1386"/>
        <v>8.8787648640757713</v>
      </c>
      <c r="AK1335" s="57">
        <f t="shared" ref="AK1335:AN1335" si="1417">1.4*AL1335</f>
        <v>3.8415999999999988</v>
      </c>
      <c r="AL1335" s="57">
        <f t="shared" si="1417"/>
        <v>2.7439999999999993</v>
      </c>
      <c r="AM1335" s="57">
        <f t="shared" si="1417"/>
        <v>1.9599999999999997</v>
      </c>
      <c r="AN1335" s="57">
        <f t="shared" si="1417"/>
        <v>1.4</v>
      </c>
      <c r="AO1335" s="57">
        <v>1</v>
      </c>
      <c r="AP1335" s="64">
        <f t="shared" si="1388"/>
        <v>12.3</v>
      </c>
    </row>
    <row r="1336" spans="35:42">
      <c r="AI1336" s="57">
        <f t="shared" si="1363"/>
        <v>7.0200000000005076</v>
      </c>
      <c r="AJ1336" s="57">
        <f t="shared" si="1386"/>
        <v>8.8731929157603542</v>
      </c>
      <c r="AK1336" s="57">
        <f t="shared" ref="AK1336:AN1336" si="1418">1.4*AL1336</f>
        <v>3.8415999999999988</v>
      </c>
      <c r="AL1336" s="57">
        <f t="shared" si="1418"/>
        <v>2.7439999999999993</v>
      </c>
      <c r="AM1336" s="57">
        <f t="shared" si="1418"/>
        <v>1.9599999999999997</v>
      </c>
      <c r="AN1336" s="57">
        <f t="shared" si="1418"/>
        <v>1.4</v>
      </c>
      <c r="AO1336" s="57">
        <v>1</v>
      </c>
      <c r="AP1336" s="64">
        <f t="shared" si="1388"/>
        <v>12.3</v>
      </c>
    </row>
    <row r="1337" spans="35:42">
      <c r="AI1337" s="57">
        <f t="shared" si="1363"/>
        <v>7.0500000000005079</v>
      </c>
      <c r="AJ1337" s="57">
        <f t="shared" si="1386"/>
        <v>8.8625127694990411</v>
      </c>
      <c r="AK1337" s="57">
        <f t="shared" ref="AK1337:AN1337" si="1419">1.4*AL1337</f>
        <v>3.8415999999999988</v>
      </c>
      <c r="AL1337" s="57">
        <f t="shared" si="1419"/>
        <v>2.7439999999999993</v>
      </c>
      <c r="AM1337" s="57">
        <f t="shared" si="1419"/>
        <v>1.9599999999999997</v>
      </c>
      <c r="AN1337" s="57">
        <f t="shared" si="1419"/>
        <v>1.4</v>
      </c>
      <c r="AO1337" s="57">
        <v>1</v>
      </c>
      <c r="AP1337" s="64">
        <f t="shared" si="1388"/>
        <v>12.3</v>
      </c>
    </row>
    <row r="1338" spans="35:42">
      <c r="AI1338" s="57">
        <f t="shared" si="1363"/>
        <v>7.0800000000005081</v>
      </c>
      <c r="AJ1338" s="57">
        <f t="shared" si="1386"/>
        <v>8.8466389449562168</v>
      </c>
      <c r="AK1338" s="57">
        <f t="shared" ref="AK1338:AN1338" si="1420">1.4*AL1338</f>
        <v>3.8415999999999988</v>
      </c>
      <c r="AL1338" s="57">
        <f t="shared" si="1420"/>
        <v>2.7439999999999993</v>
      </c>
      <c r="AM1338" s="57">
        <f t="shared" si="1420"/>
        <v>1.9599999999999997</v>
      </c>
      <c r="AN1338" s="57">
        <f t="shared" si="1420"/>
        <v>1.4</v>
      </c>
      <c r="AO1338" s="57">
        <v>1</v>
      </c>
      <c r="AP1338" s="64">
        <f t="shared" si="1388"/>
        <v>12.3</v>
      </c>
    </row>
    <row r="1339" spans="35:42">
      <c r="AI1339" s="57">
        <f t="shared" si="1363"/>
        <v>7.1100000000005084</v>
      </c>
      <c r="AJ1339" s="57">
        <f t="shared" si="1386"/>
        <v>8.8255190951199722</v>
      </c>
      <c r="AK1339" s="57">
        <f t="shared" ref="AK1339:AN1339" si="1421">1.4*AL1339</f>
        <v>3.8415999999999988</v>
      </c>
      <c r="AL1339" s="57">
        <f t="shared" si="1421"/>
        <v>2.7439999999999993</v>
      </c>
      <c r="AM1339" s="57">
        <f t="shared" si="1421"/>
        <v>1.9599999999999997</v>
      </c>
      <c r="AN1339" s="57">
        <f t="shared" si="1421"/>
        <v>1.4</v>
      </c>
      <c r="AO1339" s="57">
        <v>1</v>
      </c>
      <c r="AP1339" s="64">
        <f t="shared" si="1388"/>
        <v>12.3</v>
      </c>
    </row>
    <row r="1340" spans="35:42">
      <c r="AI1340" s="57">
        <f t="shared" si="1363"/>
        <v>7.1400000000005086</v>
      </c>
      <c r="AJ1340" s="57">
        <f t="shared" si="1386"/>
        <v>8.7991344213947258</v>
      </c>
      <c r="AK1340" s="57">
        <f t="shared" ref="AK1340:AN1340" si="1422">1.4*AL1340</f>
        <v>3.8415999999999988</v>
      </c>
      <c r="AL1340" s="57">
        <f t="shared" si="1422"/>
        <v>2.7439999999999993</v>
      </c>
      <c r="AM1340" s="57">
        <f t="shared" si="1422"/>
        <v>1.9599999999999997</v>
      </c>
      <c r="AN1340" s="57">
        <f t="shared" si="1422"/>
        <v>1.4</v>
      </c>
      <c r="AO1340" s="57">
        <v>1</v>
      </c>
      <c r="AP1340" s="64">
        <f t="shared" si="1388"/>
        <v>12.3</v>
      </c>
    </row>
    <row r="1341" spans="35:42">
      <c r="AI1341" s="57">
        <f t="shared" si="1363"/>
        <v>7.1700000000005089</v>
      </c>
      <c r="AJ1341" s="57">
        <f t="shared" si="1386"/>
        <v>8.7674998912992486</v>
      </c>
      <c r="AK1341" s="57">
        <f t="shared" ref="AK1341:AN1341" si="1423">1.4*AL1341</f>
        <v>3.8415999999999988</v>
      </c>
      <c r="AL1341" s="57">
        <f t="shared" si="1423"/>
        <v>2.7439999999999993</v>
      </c>
      <c r="AM1341" s="57">
        <f t="shared" si="1423"/>
        <v>1.9599999999999997</v>
      </c>
      <c r="AN1341" s="57">
        <f t="shared" si="1423"/>
        <v>1.4</v>
      </c>
      <c r="AO1341" s="57">
        <v>1</v>
      </c>
      <c r="AP1341" s="64">
        <f t="shared" si="1388"/>
        <v>12.3</v>
      </c>
    </row>
    <row r="1342" spans="35:42">
      <c r="AI1342" s="57">
        <f t="shared" si="1363"/>
        <v>7.2000000000005091</v>
      </c>
      <c r="AJ1342" s="57">
        <f t="shared" si="1386"/>
        <v>8.7306642574297797</v>
      </c>
      <c r="AK1342" s="57">
        <f t="shared" ref="AK1342:AN1342" si="1424">1.4*AL1342</f>
        <v>3.8415999999999988</v>
      </c>
      <c r="AL1342" s="57">
        <f t="shared" si="1424"/>
        <v>2.7439999999999993</v>
      </c>
      <c r="AM1342" s="57">
        <f t="shared" si="1424"/>
        <v>1.9599999999999997</v>
      </c>
      <c r="AN1342" s="57">
        <f t="shared" si="1424"/>
        <v>1.4</v>
      </c>
      <c r="AO1342" s="57">
        <v>1</v>
      </c>
      <c r="AP1342" s="64">
        <f t="shared" si="1388"/>
        <v>12.3</v>
      </c>
    </row>
    <row r="1343" spans="35:42">
      <c r="AI1343" s="57">
        <f t="shared" si="1363"/>
        <v>7.2300000000005094</v>
      </c>
      <c r="AJ1343" s="57">
        <f t="shared" si="1386"/>
        <v>8.6887098775096643</v>
      </c>
      <c r="AK1343" s="57">
        <f t="shared" ref="AK1343:AN1343" si="1425">1.4*AL1343</f>
        <v>3.8415999999999988</v>
      </c>
      <c r="AL1343" s="57">
        <f t="shared" si="1425"/>
        <v>2.7439999999999993</v>
      </c>
      <c r="AM1343" s="57">
        <f t="shared" si="1425"/>
        <v>1.9599999999999997</v>
      </c>
      <c r="AN1343" s="57">
        <f t="shared" si="1425"/>
        <v>1.4</v>
      </c>
      <c r="AO1343" s="57">
        <v>1</v>
      </c>
      <c r="AP1343" s="64">
        <f t="shared" si="1388"/>
        <v>12.3</v>
      </c>
    </row>
    <row r="1344" spans="35:42">
      <c r="AI1344" s="57">
        <f t="shared" si="1363"/>
        <v>7.2600000000005096</v>
      </c>
      <c r="AJ1344" s="57">
        <f t="shared" si="1386"/>
        <v>8.6417523365094873</v>
      </c>
      <c r="AK1344" s="57">
        <f t="shared" ref="AK1344:AN1344" si="1426">1.4*AL1344</f>
        <v>3.8415999999999988</v>
      </c>
      <c r="AL1344" s="57">
        <f t="shared" si="1426"/>
        <v>2.7439999999999993</v>
      </c>
      <c r="AM1344" s="57">
        <f t="shared" si="1426"/>
        <v>1.9599999999999997</v>
      </c>
      <c r="AN1344" s="57">
        <f t="shared" si="1426"/>
        <v>1.4</v>
      </c>
      <c r="AO1344" s="57">
        <v>1</v>
      </c>
      <c r="AP1344" s="64">
        <f t="shared" si="1388"/>
        <v>12.3</v>
      </c>
    </row>
    <row r="1345" spans="35:42">
      <c r="AI1345" s="57">
        <f t="shared" si="1363"/>
        <v>7.2900000000005098</v>
      </c>
      <c r="AJ1345" s="57">
        <f t="shared" si="1386"/>
        <v>8.5899398729786416</v>
      </c>
      <c r="AK1345" s="57">
        <f t="shared" ref="AK1345:AN1345" si="1427">1.4*AL1345</f>
        <v>3.8415999999999988</v>
      </c>
      <c r="AL1345" s="57">
        <f t="shared" si="1427"/>
        <v>2.7439999999999993</v>
      </c>
      <c r="AM1345" s="57">
        <f t="shared" si="1427"/>
        <v>1.9599999999999997</v>
      </c>
      <c r="AN1345" s="57">
        <f t="shared" si="1427"/>
        <v>1.4</v>
      </c>
      <c r="AO1345" s="57">
        <v>1</v>
      </c>
      <c r="AP1345" s="64">
        <f t="shared" si="1388"/>
        <v>12.3</v>
      </c>
    </row>
    <row r="1346" spans="35:42">
      <c r="AI1346" s="57">
        <f t="shared" si="1363"/>
        <v>7.3200000000005101</v>
      </c>
      <c r="AJ1346" s="57">
        <f t="shared" si="1386"/>
        <v>8.5334526128739423</v>
      </c>
      <c r="AK1346" s="57">
        <f t="shared" ref="AK1346:AN1346" si="1428">1.4*AL1346</f>
        <v>3.8415999999999988</v>
      </c>
      <c r="AL1346" s="57">
        <f t="shared" si="1428"/>
        <v>2.7439999999999993</v>
      </c>
      <c r="AM1346" s="57">
        <f t="shared" si="1428"/>
        <v>1.9599999999999997</v>
      </c>
      <c r="AN1346" s="57">
        <f t="shared" si="1428"/>
        <v>1.4</v>
      </c>
      <c r="AO1346" s="57">
        <v>1</v>
      </c>
      <c r="AP1346" s="64">
        <f t="shared" si="1388"/>
        <v>12.3</v>
      </c>
    </row>
    <row r="1347" spans="35:42">
      <c r="AI1347" s="57">
        <f t="shared" si="1363"/>
        <v>7.3500000000005103</v>
      </c>
      <c r="AJ1347" s="57">
        <f t="shared" si="1386"/>
        <v>8.4725016152959718</v>
      </c>
      <c r="AK1347" s="57">
        <f t="shared" ref="AK1347:AN1347" si="1429">1.4*AL1347</f>
        <v>3.8415999999999988</v>
      </c>
      <c r="AL1347" s="57">
        <f t="shared" si="1429"/>
        <v>2.7439999999999993</v>
      </c>
      <c r="AM1347" s="57">
        <f t="shared" si="1429"/>
        <v>1.9599999999999997</v>
      </c>
      <c r="AN1347" s="57">
        <f t="shared" si="1429"/>
        <v>1.4</v>
      </c>
      <c r="AO1347" s="57">
        <v>1</v>
      </c>
      <c r="AP1347" s="64">
        <f t="shared" si="1388"/>
        <v>12.3</v>
      </c>
    </row>
    <row r="1348" spans="35:42">
      <c r="AI1348" s="57">
        <f t="shared" ref="AI1348:AI1411" si="1430">AI1347+0.03</f>
        <v>7.3800000000005106</v>
      </c>
      <c r="AJ1348" s="57">
        <f t="shared" si="1386"/>
        <v>8.4073277356437579</v>
      </c>
      <c r="AK1348" s="57">
        <f t="shared" ref="AK1348:AN1348" si="1431">1.4*AL1348</f>
        <v>3.8415999999999988</v>
      </c>
      <c r="AL1348" s="57">
        <f t="shared" si="1431"/>
        <v>2.7439999999999993</v>
      </c>
      <c r="AM1348" s="57">
        <f t="shared" si="1431"/>
        <v>1.9599999999999997</v>
      </c>
      <c r="AN1348" s="57">
        <f t="shared" si="1431"/>
        <v>1.4</v>
      </c>
      <c r="AO1348" s="57">
        <v>1</v>
      </c>
      <c r="AP1348" s="64">
        <f t="shared" si="1388"/>
        <v>12.3</v>
      </c>
    </row>
    <row r="1349" spans="35:42">
      <c r="AI1349" s="57">
        <f t="shared" si="1430"/>
        <v>7.4100000000005108</v>
      </c>
      <c r="AJ1349" s="57">
        <f t="shared" si="1386"/>
        <v>8.3382003127656201</v>
      </c>
      <c r="AK1349" s="57">
        <f t="shared" ref="AK1349:AN1349" si="1432">1.4*AL1349</f>
        <v>3.8415999999999988</v>
      </c>
      <c r="AL1349" s="57">
        <f t="shared" si="1432"/>
        <v>2.7439999999999993</v>
      </c>
      <c r="AM1349" s="57">
        <f t="shared" si="1432"/>
        <v>1.9599999999999997</v>
      </c>
      <c r="AN1349" s="57">
        <f t="shared" si="1432"/>
        <v>1.4</v>
      </c>
      <c r="AO1349" s="57">
        <v>1</v>
      </c>
      <c r="AP1349" s="64">
        <f t="shared" si="1388"/>
        <v>12.3</v>
      </c>
    </row>
    <row r="1350" spans="35:42">
      <c r="AI1350" s="57">
        <f t="shared" si="1430"/>
        <v>7.4400000000005111</v>
      </c>
      <c r="AJ1350" s="57">
        <f t="shared" si="1386"/>
        <v>8.2654156877134675</v>
      </c>
      <c r="AK1350" s="57">
        <f t="shared" ref="AK1350:AN1350" si="1433">1.4*AL1350</f>
        <v>3.8415999999999988</v>
      </c>
      <c r="AL1350" s="57">
        <f t="shared" si="1433"/>
        <v>2.7439999999999993</v>
      </c>
      <c r="AM1350" s="57">
        <f t="shared" si="1433"/>
        <v>1.9599999999999997</v>
      </c>
      <c r="AN1350" s="57">
        <f t="shared" si="1433"/>
        <v>1.4</v>
      </c>
      <c r="AO1350" s="57">
        <v>1</v>
      </c>
      <c r="AP1350" s="64">
        <f t="shared" si="1388"/>
        <v>12.3</v>
      </c>
    </row>
    <row r="1351" spans="35:42">
      <c r="AI1351" s="57">
        <f t="shared" si="1430"/>
        <v>7.4700000000005113</v>
      </c>
      <c r="AJ1351" s="57">
        <f t="shared" si="1386"/>
        <v>8.1892955626921822</v>
      </c>
      <c r="AK1351" s="57">
        <f t="shared" ref="AK1351:AN1351" si="1434">1.4*AL1351</f>
        <v>3.8415999999999988</v>
      </c>
      <c r="AL1351" s="57">
        <f t="shared" si="1434"/>
        <v>2.7439999999999993</v>
      </c>
      <c r="AM1351" s="57">
        <f t="shared" si="1434"/>
        <v>1.9599999999999997</v>
      </c>
      <c r="AN1351" s="57">
        <f t="shared" si="1434"/>
        <v>1.4</v>
      </c>
      <c r="AO1351" s="57">
        <v>1</v>
      </c>
      <c r="AP1351" s="64">
        <f t="shared" si="1388"/>
        <v>12.3</v>
      </c>
    </row>
    <row r="1352" spans="35:42">
      <c r="AI1352" s="57">
        <f t="shared" si="1430"/>
        <v>7.5000000000005116</v>
      </c>
      <c r="AJ1352" s="57">
        <f t="shared" si="1386"/>
        <v>8.1101852097306573</v>
      </c>
      <c r="AK1352" s="57">
        <f t="shared" ref="AK1352:AN1352" si="1435">1.4*AL1352</f>
        <v>3.8415999999999988</v>
      </c>
      <c r="AL1352" s="57">
        <f t="shared" si="1435"/>
        <v>2.7439999999999993</v>
      </c>
      <c r="AM1352" s="57">
        <f t="shared" si="1435"/>
        <v>1.9599999999999997</v>
      </c>
      <c r="AN1352" s="57">
        <f t="shared" si="1435"/>
        <v>1.4</v>
      </c>
      <c r="AO1352" s="57">
        <v>1</v>
      </c>
      <c r="AP1352" s="64">
        <f t="shared" si="1388"/>
        <v>12.3</v>
      </c>
    </row>
    <row r="1353" spans="35:42">
      <c r="AI1353" s="57">
        <f t="shared" si="1430"/>
        <v>7.5300000000005118</v>
      </c>
      <c r="AJ1353" s="57">
        <f t="shared" si="1386"/>
        <v>8.0284515394798195</v>
      </c>
      <c r="AK1353" s="57">
        <f t="shared" ref="AK1353:AN1353" si="1436">1.4*AL1353</f>
        <v>3.8415999999999988</v>
      </c>
      <c r="AL1353" s="57">
        <f t="shared" si="1436"/>
        <v>2.7439999999999993</v>
      </c>
      <c r="AM1353" s="57">
        <f t="shared" si="1436"/>
        <v>1.9599999999999997</v>
      </c>
      <c r="AN1353" s="57">
        <f t="shared" si="1436"/>
        <v>1.4</v>
      </c>
      <c r="AO1353" s="57">
        <v>1</v>
      </c>
      <c r="AP1353" s="64">
        <f t="shared" si="1388"/>
        <v>12.3</v>
      </c>
    </row>
    <row r="1354" spans="35:42">
      <c r="AI1354" s="57">
        <f t="shared" si="1430"/>
        <v>7.5600000000005121</v>
      </c>
      <c r="AJ1354" s="57">
        <f t="shared" si="1386"/>
        <v>7.9444810413614402</v>
      </c>
      <c r="AK1354" s="57">
        <f t="shared" ref="AK1354:AN1354" si="1437">1.4*AL1354</f>
        <v>3.8415999999999988</v>
      </c>
      <c r="AL1354" s="57">
        <f t="shared" si="1437"/>
        <v>2.7439999999999993</v>
      </c>
      <c r="AM1354" s="57">
        <f t="shared" si="1437"/>
        <v>1.9599999999999997</v>
      </c>
      <c r="AN1354" s="57">
        <f t="shared" si="1437"/>
        <v>1.4</v>
      </c>
      <c r="AO1354" s="57">
        <v>1</v>
      </c>
      <c r="AP1354" s="64">
        <f t="shared" si="1388"/>
        <v>12.3</v>
      </c>
    </row>
    <row r="1355" spans="35:42">
      <c r="AI1355" s="57">
        <f t="shared" si="1430"/>
        <v>7.5900000000005123</v>
      </c>
      <c r="AJ1355" s="57">
        <f t="shared" si="1386"/>
        <v>7.8586776070440685</v>
      </c>
      <c r="AK1355" s="57">
        <f t="shared" ref="AK1355:AN1355" si="1438">1.4*AL1355</f>
        <v>3.8415999999999988</v>
      </c>
      <c r="AL1355" s="57">
        <f t="shared" si="1438"/>
        <v>2.7439999999999993</v>
      </c>
      <c r="AM1355" s="57">
        <f t="shared" si="1438"/>
        <v>1.9599999999999997</v>
      </c>
      <c r="AN1355" s="57">
        <f t="shared" si="1438"/>
        <v>1.4</v>
      </c>
      <c r="AO1355" s="57">
        <v>1</v>
      </c>
      <c r="AP1355" s="64">
        <f t="shared" si="1388"/>
        <v>12.3</v>
      </c>
    </row>
    <row r="1356" spans="35:42">
      <c r="AI1356" s="57">
        <f t="shared" si="1430"/>
        <v>7.6200000000005126</v>
      </c>
      <c r="AJ1356" s="57">
        <f t="shared" si="1386"/>
        <v>7.7714602499054557</v>
      </c>
      <c r="AK1356" s="57">
        <f t="shared" ref="AK1356:AN1356" si="1439">1.4*AL1356</f>
        <v>3.8415999999999988</v>
      </c>
      <c r="AL1356" s="57">
        <f t="shared" si="1439"/>
        <v>2.7439999999999993</v>
      </c>
      <c r="AM1356" s="57">
        <f t="shared" si="1439"/>
        <v>1.9599999999999997</v>
      </c>
      <c r="AN1356" s="57">
        <f t="shared" si="1439"/>
        <v>1.4</v>
      </c>
      <c r="AO1356" s="57">
        <v>1</v>
      </c>
      <c r="AP1356" s="64">
        <f t="shared" si="1388"/>
        <v>12.3</v>
      </c>
    </row>
    <row r="1357" spans="35:42">
      <c r="AI1357" s="57">
        <f t="shared" si="1430"/>
        <v>7.6500000000005128</v>
      </c>
      <c r="AJ1357" s="57">
        <f t="shared" si="1386"/>
        <v>7.6832607337497656</v>
      </c>
      <c r="AK1357" s="57">
        <f t="shared" ref="AK1357:AN1357" si="1440">1.4*AL1357</f>
        <v>3.8415999999999988</v>
      </c>
      <c r="AL1357" s="57">
        <f t="shared" si="1440"/>
        <v>2.7439999999999993</v>
      </c>
      <c r="AM1357" s="57">
        <f t="shared" si="1440"/>
        <v>1.9599999999999997</v>
      </c>
      <c r="AN1357" s="57">
        <f t="shared" si="1440"/>
        <v>1.4</v>
      </c>
      <c r="AO1357" s="57">
        <v>1</v>
      </c>
      <c r="AP1357" s="64">
        <f t="shared" si="1388"/>
        <v>12.3</v>
      </c>
    </row>
    <row r="1358" spans="35:42">
      <c r="AI1358" s="57">
        <f t="shared" si="1430"/>
        <v>7.6800000000005131</v>
      </c>
      <c r="AJ1358" s="57">
        <f t="shared" si="1386"/>
        <v>7.5945211245792326</v>
      </c>
      <c r="AK1358" s="57">
        <f t="shared" ref="AK1358:AN1358" si="1441">1.4*AL1358</f>
        <v>3.8415999999999988</v>
      </c>
      <c r="AL1358" s="57">
        <f t="shared" si="1441"/>
        <v>2.7439999999999993</v>
      </c>
      <c r="AM1358" s="57">
        <f t="shared" si="1441"/>
        <v>1.9599999999999997</v>
      </c>
      <c r="AN1358" s="57">
        <f t="shared" si="1441"/>
        <v>1.4</v>
      </c>
      <c r="AO1358" s="57">
        <v>1</v>
      </c>
      <c r="AP1358" s="64">
        <f t="shared" si="1388"/>
        <v>12.3</v>
      </c>
    </row>
    <row r="1359" spans="35:42">
      <c r="AI1359" s="57">
        <f t="shared" si="1430"/>
        <v>7.7100000000005133</v>
      </c>
      <c r="AJ1359" s="57">
        <f t="shared" si="1386"/>
        <v>7.5056912796710202</v>
      </c>
      <c r="AK1359" s="57">
        <f t="shared" ref="AK1359:AN1359" si="1442">1.4*AL1359</f>
        <v>3.8415999999999988</v>
      </c>
      <c r="AL1359" s="57">
        <f t="shared" si="1442"/>
        <v>2.7439999999999993</v>
      </c>
      <c r="AM1359" s="57">
        <f t="shared" si="1442"/>
        <v>1.9599999999999997</v>
      </c>
      <c r="AN1359" s="57">
        <f t="shared" si="1442"/>
        <v>1.4</v>
      </c>
      <c r="AO1359" s="57">
        <v>1</v>
      </c>
      <c r="AP1359" s="64">
        <f t="shared" si="1388"/>
        <v>12.3</v>
      </c>
    </row>
    <row r="1360" spans="35:42">
      <c r="AI1360" s="57">
        <f t="shared" si="1430"/>
        <v>7.7400000000005136</v>
      </c>
      <c r="AJ1360" s="57">
        <f t="shared" si="1386"/>
        <v>7.4172262885777265</v>
      </c>
      <c r="AK1360" s="57">
        <f t="shared" ref="AK1360:AN1360" si="1443">1.4*AL1360</f>
        <v>3.8415999999999988</v>
      </c>
      <c r="AL1360" s="57">
        <f t="shared" si="1443"/>
        <v>2.7439999999999993</v>
      </c>
      <c r="AM1360" s="57">
        <f t="shared" si="1443"/>
        <v>1.9599999999999997</v>
      </c>
      <c r="AN1360" s="57">
        <f t="shared" si="1443"/>
        <v>1.4</v>
      </c>
      <c r="AO1360" s="57">
        <v>1</v>
      </c>
      <c r="AP1360" s="64">
        <f t="shared" si="1388"/>
        <v>12.3</v>
      </c>
    </row>
    <row r="1361" spans="35:42">
      <c r="AI1361" s="57">
        <f t="shared" si="1430"/>
        <v>7.7700000000005138</v>
      </c>
      <c r="AJ1361" s="57">
        <f t="shared" si="1386"/>
        <v>7.3295838809523728</v>
      </c>
      <c r="AK1361" s="57">
        <f t="shared" ref="AK1361:AN1361" si="1444">1.4*AL1361</f>
        <v>3.8415999999999988</v>
      </c>
      <c r="AL1361" s="57">
        <f t="shared" si="1444"/>
        <v>2.7439999999999993</v>
      </c>
      <c r="AM1361" s="57">
        <f t="shared" si="1444"/>
        <v>1.9599999999999997</v>
      </c>
      <c r="AN1361" s="57">
        <f t="shared" si="1444"/>
        <v>1.4</v>
      </c>
      <c r="AO1361" s="57">
        <v>1</v>
      </c>
      <c r="AP1361" s="64">
        <f t="shared" si="1388"/>
        <v>12.3</v>
      </c>
    </row>
    <row r="1362" spans="35:42">
      <c r="AI1362" s="57">
        <f t="shared" si="1430"/>
        <v>7.8000000000005141</v>
      </c>
      <c r="AJ1362" s="57">
        <f t="shared" si="1386"/>
        <v>7.2432218162940876</v>
      </c>
      <c r="AK1362" s="57">
        <f t="shared" ref="AK1362:AN1362" si="1445">1.4*AL1362</f>
        <v>3.8415999999999988</v>
      </c>
      <c r="AL1362" s="57">
        <f t="shared" si="1445"/>
        <v>2.7439999999999993</v>
      </c>
      <c r="AM1362" s="57">
        <f t="shared" si="1445"/>
        <v>1.9599999999999997</v>
      </c>
      <c r="AN1362" s="57">
        <f t="shared" si="1445"/>
        <v>1.4</v>
      </c>
      <c r="AO1362" s="57">
        <v>1</v>
      </c>
      <c r="AP1362" s="64">
        <f t="shared" si="1388"/>
        <v>12.3</v>
      </c>
    </row>
    <row r="1363" spans="35:42">
      <c r="AI1363" s="57">
        <f t="shared" si="1430"/>
        <v>7.8300000000005143</v>
      </c>
      <c r="AJ1363" s="57">
        <f t="shared" si="1386"/>
        <v>7.1585952708181377</v>
      </c>
      <c r="AK1363" s="57">
        <f t="shared" ref="AK1363:AN1363" si="1446">1.4*AL1363</f>
        <v>3.8415999999999988</v>
      </c>
      <c r="AL1363" s="57">
        <f t="shared" si="1446"/>
        <v>2.7439999999999993</v>
      </c>
      <c r="AM1363" s="57">
        <f t="shared" si="1446"/>
        <v>1.9599999999999997</v>
      </c>
      <c r="AN1363" s="57">
        <f t="shared" si="1446"/>
        <v>1.4</v>
      </c>
      <c r="AO1363" s="57">
        <v>1</v>
      </c>
      <c r="AP1363" s="64">
        <f t="shared" si="1388"/>
        <v>12.3</v>
      </c>
    </row>
    <row r="1364" spans="35:42">
      <c r="AI1364" s="57">
        <f t="shared" si="1430"/>
        <v>7.8600000000005146</v>
      </c>
      <c r="AJ1364" s="57">
        <f t="shared" si="1386"/>
        <v>7.0761542366721963</v>
      </c>
      <c r="AK1364" s="57">
        <f t="shared" ref="AK1364:AN1364" si="1447">1.4*AL1364</f>
        <v>3.8415999999999988</v>
      </c>
      <c r="AL1364" s="57">
        <f t="shared" si="1447"/>
        <v>2.7439999999999993</v>
      </c>
      <c r="AM1364" s="57">
        <f t="shared" si="1447"/>
        <v>1.9599999999999997</v>
      </c>
      <c r="AN1364" s="57">
        <f t="shared" si="1447"/>
        <v>1.4</v>
      </c>
      <c r="AO1364" s="57">
        <v>1</v>
      </c>
      <c r="AP1364" s="64">
        <f t="shared" si="1388"/>
        <v>12.3</v>
      </c>
    </row>
    <row r="1365" spans="35:42">
      <c r="AI1365" s="57">
        <f t="shared" si="1430"/>
        <v>7.8900000000005148</v>
      </c>
      <c r="AJ1365" s="57">
        <f t="shared" si="1386"/>
        <v>6.9963409486507189</v>
      </c>
      <c r="AK1365" s="57">
        <f t="shared" ref="AK1365:AN1365" si="1448">1.4*AL1365</f>
        <v>3.8415999999999988</v>
      </c>
      <c r="AL1365" s="57">
        <f t="shared" si="1448"/>
        <v>2.7439999999999993</v>
      </c>
      <c r="AM1365" s="57">
        <f t="shared" si="1448"/>
        <v>1.9599999999999997</v>
      </c>
      <c r="AN1365" s="57">
        <f t="shared" si="1448"/>
        <v>1.4</v>
      </c>
      <c r="AO1365" s="57">
        <v>1</v>
      </c>
      <c r="AP1365" s="64">
        <f t="shared" si="1388"/>
        <v>12.3</v>
      </c>
    </row>
    <row r="1366" spans="35:42">
      <c r="AI1366" s="57">
        <f t="shared" si="1430"/>
        <v>7.9200000000005151</v>
      </c>
      <c r="AJ1366" s="57">
        <f t="shared" si="1386"/>
        <v>6.9195873534001144</v>
      </c>
      <c r="AK1366" s="57">
        <f t="shared" ref="AK1366:AN1366" si="1449">1.4*AL1366</f>
        <v>3.8415999999999988</v>
      </c>
      <c r="AL1366" s="57">
        <f t="shared" si="1449"/>
        <v>2.7439999999999993</v>
      </c>
      <c r="AM1366" s="57">
        <f t="shared" si="1449"/>
        <v>1.9599999999999997</v>
      </c>
      <c r="AN1366" s="57">
        <f t="shared" si="1449"/>
        <v>1.4</v>
      </c>
      <c r="AO1366" s="57">
        <v>1</v>
      </c>
      <c r="AP1366" s="64">
        <f t="shared" si="1388"/>
        <v>12.3</v>
      </c>
    </row>
    <row r="1367" spans="35:42">
      <c r="AI1367" s="57">
        <f t="shared" si="1430"/>
        <v>7.9500000000005153</v>
      </c>
      <c r="AJ1367" s="57">
        <f t="shared" si="1386"/>
        <v>6.8463126358614224</v>
      </c>
      <c r="AK1367" s="57">
        <f t="shared" ref="AK1367:AN1367" si="1450">1.4*AL1367</f>
        <v>3.8415999999999988</v>
      </c>
      <c r="AL1367" s="57">
        <f t="shared" si="1450"/>
        <v>2.7439999999999993</v>
      </c>
      <c r="AM1367" s="57">
        <f t="shared" si="1450"/>
        <v>1.9599999999999997</v>
      </c>
      <c r="AN1367" s="57">
        <f t="shared" si="1450"/>
        <v>1.4</v>
      </c>
      <c r="AO1367" s="57">
        <v>1</v>
      </c>
      <c r="AP1367" s="64">
        <f t="shared" si="1388"/>
        <v>12.3</v>
      </c>
    </row>
    <row r="1368" spans="35:42">
      <c r="AI1368" s="57">
        <f t="shared" si="1430"/>
        <v>7.9800000000005156</v>
      </c>
      <c r="AJ1368" s="57">
        <f t="shared" si="1386"/>
        <v>6.7769208173643998</v>
      </c>
      <c r="AK1368" s="57">
        <f t="shared" ref="AK1368:AN1368" si="1451">1.4*AL1368</f>
        <v>3.8415999999999988</v>
      </c>
      <c r="AL1368" s="57">
        <f t="shared" si="1451"/>
        <v>2.7439999999999993</v>
      </c>
      <c r="AM1368" s="57">
        <f t="shared" si="1451"/>
        <v>1.9599999999999997</v>
      </c>
      <c r="AN1368" s="57">
        <f t="shared" si="1451"/>
        <v>1.4</v>
      </c>
      <c r="AO1368" s="57">
        <v>1</v>
      </c>
      <c r="AP1368" s="64">
        <f t="shared" si="1388"/>
        <v>12.3</v>
      </c>
    </row>
    <row r="1369" spans="35:42">
      <c r="AI1369" s="57">
        <f t="shared" si="1430"/>
        <v>8.0100000000005149</v>
      </c>
      <c r="AJ1369" s="57">
        <f t="shared" si="1386"/>
        <v>6.711798439370579</v>
      </c>
      <c r="AK1369" s="57">
        <f t="shared" ref="AK1369:AN1369" si="1452">1.4*AL1369</f>
        <v>3.8415999999999988</v>
      </c>
      <c r="AL1369" s="57">
        <f t="shared" si="1452"/>
        <v>2.7439999999999993</v>
      </c>
      <c r="AM1369" s="57">
        <f t="shared" si="1452"/>
        <v>1.9599999999999997</v>
      </c>
      <c r="AN1369" s="57">
        <f t="shared" si="1452"/>
        <v>1.4</v>
      </c>
      <c r="AO1369" s="57">
        <v>1</v>
      </c>
      <c r="AP1369" s="64">
        <f t="shared" si="1388"/>
        <v>12.3</v>
      </c>
    </row>
    <row r="1370" spans="35:42">
      <c r="AI1370" s="57">
        <f t="shared" si="1430"/>
        <v>8.0400000000005143</v>
      </c>
      <c r="AJ1370" s="57">
        <f t="shared" ref="AJ1370:AJ1433" si="1453" xml:space="preserve"> AP1370 + AK1370*SIN((2*PI()*(AI1370)/199.744312593342) + 5.147458834) + AL1370*SIN((2*PI()*(AI1370)/66.5814375311142)+6.017598479) + AM1370*SIN((2*PI()*(AI1370)/22.1938125103714) + 2.344832106) + AN1370*SIN((2*PI()*(AI1370)/7.39793750345713) + 3.892903602) + AO1370*SIN((2*PI()*(AI1370)/2.46597916781904) + 2.253932782)</f>
        <v>6.6513123463643797</v>
      </c>
      <c r="AK1370" s="57">
        <f t="shared" ref="AK1370:AN1370" si="1454">1.4*AL1370</f>
        <v>3.8415999999999988</v>
      </c>
      <c r="AL1370" s="57">
        <f t="shared" si="1454"/>
        <v>2.7439999999999993</v>
      </c>
      <c r="AM1370" s="57">
        <f t="shared" si="1454"/>
        <v>1.9599999999999997</v>
      </c>
      <c r="AN1370" s="57">
        <f t="shared" si="1454"/>
        <v>1.4</v>
      </c>
      <c r="AO1370" s="57">
        <v>1</v>
      </c>
      <c r="AP1370" s="64">
        <f t="shared" ref="AP1370:AP1433" si="1455">AP1369</f>
        <v>12.3</v>
      </c>
    </row>
    <row r="1371" spans="35:42">
      <c r="AI1371" s="57">
        <f t="shared" si="1430"/>
        <v>8.0700000000005137</v>
      </c>
      <c r="AJ1371" s="57">
        <f t="shared" si="1453"/>
        <v>6.5958075808142471</v>
      </c>
      <c r="AK1371" s="57">
        <f t="shared" ref="AK1371:AN1371" si="1456">1.4*AL1371</f>
        <v>3.8415999999999988</v>
      </c>
      <c r="AL1371" s="57">
        <f t="shared" si="1456"/>
        <v>2.7439999999999993</v>
      </c>
      <c r="AM1371" s="57">
        <f t="shared" si="1456"/>
        <v>1.9599999999999997</v>
      </c>
      <c r="AN1371" s="57">
        <f t="shared" si="1456"/>
        <v>1.4</v>
      </c>
      <c r="AO1371" s="57">
        <v>1</v>
      </c>
      <c r="AP1371" s="64">
        <f t="shared" si="1455"/>
        <v>12.3</v>
      </c>
    </row>
    <row r="1372" spans="35:42">
      <c r="AI1372" s="57">
        <f t="shared" si="1430"/>
        <v>8.100000000000513</v>
      </c>
      <c r="AJ1372" s="57">
        <f t="shared" si="1453"/>
        <v>6.5456054024732353</v>
      </c>
      <c r="AK1372" s="57">
        <f t="shared" ref="AK1372:AN1372" si="1457">1.4*AL1372</f>
        <v>3.8415999999999988</v>
      </c>
      <c r="AL1372" s="57">
        <f t="shared" si="1457"/>
        <v>2.7439999999999993</v>
      </c>
      <c r="AM1372" s="57">
        <f t="shared" si="1457"/>
        <v>1.9599999999999997</v>
      </c>
      <c r="AN1372" s="57">
        <f t="shared" si="1457"/>
        <v>1.4</v>
      </c>
      <c r="AO1372" s="57">
        <v>1</v>
      </c>
      <c r="AP1372" s="64">
        <f t="shared" si="1455"/>
        <v>12.3</v>
      </c>
    </row>
    <row r="1373" spans="35:42">
      <c r="AI1373" s="57">
        <f t="shared" si="1430"/>
        <v>8.1300000000005124</v>
      </c>
      <c r="AJ1373" s="57">
        <f t="shared" si="1453"/>
        <v>6.50100144356405</v>
      </c>
      <c r="AK1373" s="57">
        <f t="shared" ref="AK1373:AN1373" si="1458">1.4*AL1373</f>
        <v>3.8415999999999988</v>
      </c>
      <c r="AL1373" s="57">
        <f t="shared" si="1458"/>
        <v>2.7439999999999993</v>
      </c>
      <c r="AM1373" s="57">
        <f t="shared" si="1458"/>
        <v>1.9599999999999997</v>
      </c>
      <c r="AN1373" s="57">
        <f t="shared" si="1458"/>
        <v>1.4</v>
      </c>
      <c r="AO1373" s="57">
        <v>1</v>
      </c>
      <c r="AP1373" s="64">
        <f t="shared" si="1455"/>
        <v>12.3</v>
      </c>
    </row>
    <row r="1374" spans="35:42">
      <c r="AI1374" s="57">
        <f t="shared" si="1430"/>
        <v>8.1600000000005117</v>
      </c>
      <c r="AJ1374" s="57">
        <f t="shared" si="1453"/>
        <v>6.4622640106022207</v>
      </c>
      <c r="AK1374" s="57">
        <f t="shared" ref="AK1374:AN1374" si="1459">1.4*AL1374</f>
        <v>3.8415999999999988</v>
      </c>
      <c r="AL1374" s="57">
        <f t="shared" si="1459"/>
        <v>2.7439999999999993</v>
      </c>
      <c r="AM1374" s="57">
        <f t="shared" si="1459"/>
        <v>1.9599999999999997</v>
      </c>
      <c r="AN1374" s="57">
        <f t="shared" si="1459"/>
        <v>1.4</v>
      </c>
      <c r="AO1374" s="57">
        <v>1</v>
      </c>
      <c r="AP1374" s="64">
        <f t="shared" si="1455"/>
        <v>12.3</v>
      </c>
    </row>
    <row r="1375" spans="35:42">
      <c r="AI1375" s="57">
        <f t="shared" si="1430"/>
        <v>8.1900000000005111</v>
      </c>
      <c r="AJ1375" s="57">
        <f t="shared" si="1453"/>
        <v>6.4296325427562691</v>
      </c>
      <c r="AK1375" s="57">
        <f t="shared" ref="AK1375:AN1375" si="1460">1.4*AL1375</f>
        <v>3.8415999999999988</v>
      </c>
      <c r="AL1375" s="57">
        <f t="shared" si="1460"/>
        <v>2.7439999999999993</v>
      </c>
      <c r="AM1375" s="57">
        <f t="shared" si="1460"/>
        <v>1.9599999999999997</v>
      </c>
      <c r="AN1375" s="57">
        <f t="shared" si="1460"/>
        <v>1.4</v>
      </c>
      <c r="AO1375" s="57">
        <v>1</v>
      </c>
      <c r="AP1375" s="64">
        <f t="shared" si="1455"/>
        <v>12.3</v>
      </c>
    </row>
    <row r="1376" spans="35:42">
      <c r="AI1376" s="57">
        <f t="shared" si="1430"/>
        <v>8.2200000000005105</v>
      </c>
      <c r="AJ1376" s="57">
        <f t="shared" si="1453"/>
        <v>6.4033162357318307</v>
      </c>
      <c r="AK1376" s="57">
        <f t="shared" ref="AK1376:AN1376" si="1461">1.4*AL1376</f>
        <v>3.8415999999999988</v>
      </c>
      <c r="AL1376" s="57">
        <f t="shared" si="1461"/>
        <v>2.7439999999999993</v>
      </c>
      <c r="AM1376" s="57">
        <f t="shared" si="1461"/>
        <v>1.9599999999999997</v>
      </c>
      <c r="AN1376" s="57">
        <f t="shared" si="1461"/>
        <v>1.4</v>
      </c>
      <c r="AO1376" s="57">
        <v>1</v>
      </c>
      <c r="AP1376" s="64">
        <f t="shared" si="1455"/>
        <v>12.3</v>
      </c>
    </row>
    <row r="1377" spans="35:42">
      <c r="AI1377" s="57">
        <f t="shared" si="1430"/>
        <v>8.2500000000005098</v>
      </c>
      <c r="AJ1377" s="57">
        <f t="shared" si="1453"/>
        <v>6.3834928392017947</v>
      </c>
      <c r="AK1377" s="57">
        <f t="shared" ref="AK1377:AN1377" si="1462">1.4*AL1377</f>
        <v>3.8415999999999988</v>
      </c>
      <c r="AL1377" s="57">
        <f t="shared" si="1462"/>
        <v>2.7439999999999993</v>
      </c>
      <c r="AM1377" s="57">
        <f t="shared" si="1462"/>
        <v>1.9599999999999997</v>
      </c>
      <c r="AN1377" s="57">
        <f t="shared" si="1462"/>
        <v>1.4</v>
      </c>
      <c r="AO1377" s="57">
        <v>1</v>
      </c>
      <c r="AP1377" s="64">
        <f t="shared" si="1455"/>
        <v>12.3</v>
      </c>
    </row>
    <row r="1378" spans="35:42">
      <c r="AI1378" s="57">
        <f t="shared" si="1430"/>
        <v>8.2800000000005092</v>
      </c>
      <c r="AJ1378" s="57">
        <f t="shared" si="1453"/>
        <v>6.3703076347930478</v>
      </c>
      <c r="AK1378" s="57">
        <f t="shared" ref="AK1378:AN1378" si="1463">1.4*AL1378</f>
        <v>3.8415999999999988</v>
      </c>
      <c r="AL1378" s="57">
        <f t="shared" si="1463"/>
        <v>2.7439999999999993</v>
      </c>
      <c r="AM1378" s="57">
        <f t="shared" si="1463"/>
        <v>1.9599999999999997</v>
      </c>
      <c r="AN1378" s="57">
        <f t="shared" si="1463"/>
        <v>1.4</v>
      </c>
      <c r="AO1378" s="57">
        <v>1</v>
      </c>
      <c r="AP1378" s="64">
        <f t="shared" si="1455"/>
        <v>12.3</v>
      </c>
    </row>
    <row r="1379" spans="35:42">
      <c r="AI1379" s="57">
        <f t="shared" si="1430"/>
        <v>8.3100000000005085</v>
      </c>
      <c r="AJ1379" s="57">
        <f t="shared" si="1453"/>
        <v>6.3638726005879196</v>
      </c>
      <c r="AK1379" s="57">
        <f t="shared" ref="AK1379:AN1379" si="1464">1.4*AL1379</f>
        <v>3.8415999999999988</v>
      </c>
      <c r="AL1379" s="57">
        <f t="shared" si="1464"/>
        <v>2.7439999999999993</v>
      </c>
      <c r="AM1379" s="57">
        <f t="shared" si="1464"/>
        <v>1.9599999999999997</v>
      </c>
      <c r="AN1379" s="57">
        <f t="shared" si="1464"/>
        <v>1.4</v>
      </c>
      <c r="AO1379" s="57">
        <v>1</v>
      </c>
      <c r="AP1379" s="64">
        <f t="shared" si="1455"/>
        <v>12.3</v>
      </c>
    </row>
    <row r="1380" spans="35:42">
      <c r="AI1380" s="57">
        <f t="shared" si="1430"/>
        <v>8.3400000000005079</v>
      </c>
      <c r="AJ1380" s="57">
        <f t="shared" si="1453"/>
        <v>6.3642657670111342</v>
      </c>
      <c r="AK1380" s="57">
        <f t="shared" ref="AK1380:AN1380" si="1465">1.4*AL1380</f>
        <v>3.8415999999999988</v>
      </c>
      <c r="AL1380" s="57">
        <f t="shared" si="1465"/>
        <v>2.7439999999999993</v>
      </c>
      <c r="AM1380" s="57">
        <f t="shared" si="1465"/>
        <v>1.9599999999999997</v>
      </c>
      <c r="AN1380" s="57">
        <f t="shared" si="1465"/>
        <v>1.4</v>
      </c>
      <c r="AO1380" s="57">
        <v>1</v>
      </c>
      <c r="AP1380" s="64">
        <f t="shared" si="1455"/>
        <v>12.3</v>
      </c>
    </row>
    <row r="1381" spans="35:42">
      <c r="AI1381" s="57">
        <f t="shared" si="1430"/>
        <v>8.3700000000005073</v>
      </c>
      <c r="AJ1381" s="57">
        <f t="shared" si="1453"/>
        <v>6.3715307678574895</v>
      </c>
      <c r="AK1381" s="57">
        <f t="shared" ref="AK1381:AN1381" si="1466">1.4*AL1381</f>
        <v>3.8415999999999988</v>
      </c>
      <c r="AL1381" s="57">
        <f t="shared" si="1466"/>
        <v>2.7439999999999993</v>
      </c>
      <c r="AM1381" s="57">
        <f t="shared" si="1466"/>
        <v>1.9599999999999997</v>
      </c>
      <c r="AN1381" s="57">
        <f t="shared" si="1466"/>
        <v>1.4</v>
      </c>
      <c r="AO1381" s="57">
        <v>1</v>
      </c>
      <c r="AP1381" s="64">
        <f t="shared" si="1455"/>
        <v>12.3</v>
      </c>
    </row>
    <row r="1382" spans="35:42">
      <c r="AI1382" s="57">
        <f t="shared" si="1430"/>
        <v>8.4000000000005066</v>
      </c>
      <c r="AJ1382" s="57">
        <f t="shared" si="1453"/>
        <v>6.3856765890776046</v>
      </c>
      <c r="AK1382" s="57">
        <f t="shared" ref="AK1382:AN1382" si="1467">1.4*AL1382</f>
        <v>3.8415999999999988</v>
      </c>
      <c r="AL1382" s="57">
        <f t="shared" si="1467"/>
        <v>2.7439999999999993</v>
      </c>
      <c r="AM1382" s="57">
        <f t="shared" si="1467"/>
        <v>1.9599999999999997</v>
      </c>
      <c r="AN1382" s="57">
        <f t="shared" si="1467"/>
        <v>1.4</v>
      </c>
      <c r="AO1382" s="57">
        <v>1</v>
      </c>
      <c r="AP1382" s="64">
        <f t="shared" si="1455"/>
        <v>12.3</v>
      </c>
    </row>
    <row r="1383" spans="35:42">
      <c r="AI1383" s="57">
        <f t="shared" si="1430"/>
        <v>8.430000000000506</v>
      </c>
      <c r="AJ1383" s="57">
        <f t="shared" si="1453"/>
        <v>6.4066775167864805</v>
      </c>
      <c r="AK1383" s="57">
        <f t="shared" ref="AK1383:AN1383" si="1468">1.4*AL1383</f>
        <v>3.8415999999999988</v>
      </c>
      <c r="AL1383" s="57">
        <f t="shared" si="1468"/>
        <v>2.7439999999999993</v>
      </c>
      <c r="AM1383" s="57">
        <f t="shared" si="1468"/>
        <v>1.9599999999999997</v>
      </c>
      <c r="AN1383" s="57">
        <f t="shared" si="1468"/>
        <v>1.4</v>
      </c>
      <c r="AO1383" s="57">
        <v>1</v>
      </c>
      <c r="AP1383" s="64">
        <f t="shared" si="1455"/>
        <v>12.3</v>
      </c>
    </row>
    <row r="1384" spans="35:42">
      <c r="AI1384" s="57">
        <f t="shared" si="1430"/>
        <v>8.4600000000005053</v>
      </c>
      <c r="AJ1384" s="57">
        <f t="shared" si="1453"/>
        <v>6.4344732847978419</v>
      </c>
      <c r="AK1384" s="57">
        <f t="shared" ref="AK1384:AN1384" si="1469">1.4*AL1384</f>
        <v>3.8415999999999988</v>
      </c>
      <c r="AL1384" s="57">
        <f t="shared" si="1469"/>
        <v>2.7439999999999993</v>
      </c>
      <c r="AM1384" s="57">
        <f t="shared" si="1469"/>
        <v>1.9599999999999997</v>
      </c>
      <c r="AN1384" s="57">
        <f t="shared" si="1469"/>
        <v>1.4</v>
      </c>
      <c r="AO1384" s="57">
        <v>1</v>
      </c>
      <c r="AP1384" s="64">
        <f t="shared" si="1455"/>
        <v>12.3</v>
      </c>
    </row>
    <row r="1385" spans="35:42">
      <c r="AI1385" s="57">
        <f t="shared" si="1430"/>
        <v>8.4900000000005047</v>
      </c>
      <c r="AJ1385" s="57">
        <f t="shared" si="1453"/>
        <v>6.468969420824255</v>
      </c>
      <c r="AK1385" s="57">
        <f t="shared" ref="AK1385:AN1385" si="1470">1.4*AL1385</f>
        <v>3.8415999999999988</v>
      </c>
      <c r="AL1385" s="57">
        <f t="shared" si="1470"/>
        <v>2.7439999999999993</v>
      </c>
      <c r="AM1385" s="57">
        <f t="shared" si="1470"/>
        <v>1.9599999999999997</v>
      </c>
      <c r="AN1385" s="57">
        <f t="shared" si="1470"/>
        <v>1.4</v>
      </c>
      <c r="AO1385" s="57">
        <v>1</v>
      </c>
      <c r="AP1385" s="64">
        <f t="shared" si="1455"/>
        <v>12.3</v>
      </c>
    </row>
    <row r="1386" spans="35:42">
      <c r="AI1386" s="57">
        <f t="shared" si="1430"/>
        <v>8.5200000000005041</v>
      </c>
      <c r="AJ1386" s="57">
        <f t="shared" si="1453"/>
        <v>6.5100377893245929</v>
      </c>
      <c r="AK1386" s="57">
        <f t="shared" ref="AK1386:AN1386" si="1471">1.4*AL1386</f>
        <v>3.8415999999999988</v>
      </c>
      <c r="AL1386" s="57">
        <f t="shared" si="1471"/>
        <v>2.7439999999999993</v>
      </c>
      <c r="AM1386" s="57">
        <f t="shared" si="1471"/>
        <v>1.9599999999999997</v>
      </c>
      <c r="AN1386" s="57">
        <f t="shared" si="1471"/>
        <v>1.4</v>
      </c>
      <c r="AO1386" s="57">
        <v>1</v>
      </c>
      <c r="AP1386" s="64">
        <f t="shared" si="1455"/>
        <v>12.3</v>
      </c>
    </row>
    <row r="1387" spans="35:42">
      <c r="AI1387" s="57">
        <f t="shared" si="1430"/>
        <v>8.5500000000005034</v>
      </c>
      <c r="AJ1387" s="57">
        <f t="shared" si="1453"/>
        <v>6.5575173278341534</v>
      </c>
      <c r="AK1387" s="57">
        <f t="shared" ref="AK1387:AN1387" si="1472">1.4*AL1387</f>
        <v>3.8415999999999988</v>
      </c>
      <c r="AL1387" s="57">
        <f t="shared" si="1472"/>
        <v>2.7439999999999993</v>
      </c>
      <c r="AM1387" s="57">
        <f t="shared" si="1472"/>
        <v>1.9599999999999997</v>
      </c>
      <c r="AN1387" s="57">
        <f t="shared" si="1472"/>
        <v>1.4</v>
      </c>
      <c r="AO1387" s="57">
        <v>1</v>
      </c>
      <c r="AP1387" s="64">
        <f t="shared" si="1455"/>
        <v>12.3</v>
      </c>
    </row>
    <row r="1388" spans="35:42">
      <c r="AI1388" s="57">
        <f t="shared" si="1430"/>
        <v>8.5800000000005028</v>
      </c>
      <c r="AJ1388" s="57">
        <f t="shared" si="1453"/>
        <v>6.6112149724846558</v>
      </c>
      <c r="AK1388" s="57">
        <f t="shared" ref="AK1388:AN1388" si="1473">1.4*AL1388</f>
        <v>3.8415999999999988</v>
      </c>
      <c r="AL1388" s="57">
        <f t="shared" si="1473"/>
        <v>2.7439999999999993</v>
      </c>
      <c r="AM1388" s="57">
        <f t="shared" si="1473"/>
        <v>1.9599999999999997</v>
      </c>
      <c r="AN1388" s="57">
        <f t="shared" si="1473"/>
        <v>1.4</v>
      </c>
      <c r="AO1388" s="57">
        <v>1</v>
      </c>
      <c r="AP1388" s="64">
        <f t="shared" si="1455"/>
        <v>12.3</v>
      </c>
    </row>
    <row r="1389" spans="35:42">
      <c r="AI1389" s="57">
        <f t="shared" si="1430"/>
        <v>8.6100000000005021</v>
      </c>
      <c r="AJ1389" s="57">
        <f t="shared" si="1453"/>
        <v>6.6709067673185523</v>
      </c>
      <c r="AK1389" s="57">
        <f t="shared" ref="AK1389:AN1389" si="1474">1.4*AL1389</f>
        <v>3.8415999999999988</v>
      </c>
      <c r="AL1389" s="57">
        <f t="shared" si="1474"/>
        <v>2.7439999999999993</v>
      </c>
      <c r="AM1389" s="57">
        <f t="shared" si="1474"/>
        <v>1.9599999999999997</v>
      </c>
      <c r="AN1389" s="57">
        <f t="shared" si="1474"/>
        <v>1.4</v>
      </c>
      <c r="AO1389" s="57">
        <v>1</v>
      </c>
      <c r="AP1389" s="64">
        <f t="shared" si="1455"/>
        <v>12.3</v>
      </c>
    </row>
    <row r="1390" spans="35:42">
      <c r="AI1390" s="57">
        <f t="shared" si="1430"/>
        <v>8.6400000000005015</v>
      </c>
      <c r="AJ1390" s="57">
        <f t="shared" si="1453"/>
        <v>6.7363391509306387</v>
      </c>
      <c r="AK1390" s="57">
        <f t="shared" ref="AK1390:AN1390" si="1475">1.4*AL1390</f>
        <v>3.8415999999999988</v>
      </c>
      <c r="AL1390" s="57">
        <f t="shared" si="1475"/>
        <v>2.7439999999999993</v>
      </c>
      <c r="AM1390" s="57">
        <f t="shared" si="1475"/>
        <v>1.9599999999999997</v>
      </c>
      <c r="AN1390" s="57">
        <f t="shared" si="1475"/>
        <v>1.4</v>
      </c>
      <c r="AO1390" s="57">
        <v>1</v>
      </c>
      <c r="AP1390" s="64">
        <f t="shared" si="1455"/>
        <v>12.3</v>
      </c>
    </row>
    <row r="1391" spans="35:42">
      <c r="AI1391" s="57">
        <f t="shared" si="1430"/>
        <v>8.6700000000005009</v>
      </c>
      <c r="AJ1391" s="57">
        <f t="shared" si="1453"/>
        <v>6.8072304129363728</v>
      </c>
      <c r="AK1391" s="57">
        <f t="shared" ref="AK1391:AN1391" si="1476">1.4*AL1391</f>
        <v>3.8415999999999988</v>
      </c>
      <c r="AL1391" s="57">
        <f t="shared" si="1476"/>
        <v>2.7439999999999993</v>
      </c>
      <c r="AM1391" s="57">
        <f t="shared" si="1476"/>
        <v>1.9599999999999997</v>
      </c>
      <c r="AN1391" s="57">
        <f t="shared" si="1476"/>
        <v>1.4</v>
      </c>
      <c r="AO1391" s="57">
        <v>1</v>
      </c>
      <c r="AP1391" s="64">
        <f t="shared" si="1455"/>
        <v>12.3</v>
      </c>
    </row>
    <row r="1392" spans="35:42">
      <c r="AI1392" s="57">
        <f t="shared" si="1430"/>
        <v>8.7000000000005002</v>
      </c>
      <c r="AJ1392" s="57">
        <f t="shared" si="1453"/>
        <v>6.8832723117765022</v>
      </c>
      <c r="AK1392" s="57">
        <f t="shared" ref="AK1392:AN1392" si="1477">1.4*AL1392</f>
        <v>3.8415999999999988</v>
      </c>
      <c r="AL1392" s="57">
        <f t="shared" si="1477"/>
        <v>2.7439999999999993</v>
      </c>
      <c r="AM1392" s="57">
        <f t="shared" si="1477"/>
        <v>1.9599999999999997</v>
      </c>
      <c r="AN1392" s="57">
        <f t="shared" si="1477"/>
        <v>1.4</v>
      </c>
      <c r="AO1392" s="57">
        <v>1</v>
      </c>
      <c r="AP1392" s="64">
        <f t="shared" si="1455"/>
        <v>12.3</v>
      </c>
    </row>
    <row r="1393" spans="35:42">
      <c r="AI1393" s="57">
        <f t="shared" si="1430"/>
        <v>8.7300000000004996</v>
      </c>
      <c r="AJ1393" s="57">
        <f t="shared" si="1453"/>
        <v>6.9641318444272269</v>
      </c>
      <c r="AK1393" s="57">
        <f t="shared" ref="AK1393:AN1393" si="1478">1.4*AL1393</f>
        <v>3.8415999999999988</v>
      </c>
      <c r="AL1393" s="57">
        <f t="shared" si="1478"/>
        <v>2.7439999999999993</v>
      </c>
      <c r="AM1393" s="57">
        <f t="shared" si="1478"/>
        <v>1.9599999999999997</v>
      </c>
      <c r="AN1393" s="57">
        <f t="shared" si="1478"/>
        <v>1.4</v>
      </c>
      <c r="AO1393" s="57">
        <v>1</v>
      </c>
      <c r="AP1393" s="64">
        <f t="shared" si="1455"/>
        <v>12.3</v>
      </c>
    </row>
    <row r="1394" spans="35:42">
      <c r="AI1394" s="57">
        <f t="shared" si="1430"/>
        <v>8.7600000000004989</v>
      </c>
      <c r="AJ1394" s="57">
        <f t="shared" si="1453"/>
        <v>7.0494531577000767</v>
      </c>
      <c r="AK1394" s="57">
        <f t="shared" ref="AK1394:AN1394" si="1479">1.4*AL1394</f>
        <v>3.8415999999999988</v>
      </c>
      <c r="AL1394" s="57">
        <f t="shared" si="1479"/>
        <v>2.7439999999999993</v>
      </c>
      <c r="AM1394" s="57">
        <f t="shared" si="1479"/>
        <v>1.9599999999999997</v>
      </c>
      <c r="AN1394" s="57">
        <f t="shared" si="1479"/>
        <v>1.4</v>
      </c>
      <c r="AO1394" s="57">
        <v>1</v>
      </c>
      <c r="AP1394" s="64">
        <f t="shared" si="1455"/>
        <v>12.3</v>
      </c>
    </row>
    <row r="1395" spans="35:42">
      <c r="AI1395" s="57">
        <f t="shared" si="1430"/>
        <v>8.7900000000004983</v>
      </c>
      <c r="AJ1395" s="57">
        <f t="shared" si="1453"/>
        <v>7.1388595899906973</v>
      </c>
      <c r="AK1395" s="57">
        <f t="shared" ref="AK1395:AN1395" si="1480">1.4*AL1395</f>
        <v>3.8415999999999988</v>
      </c>
      <c r="AL1395" s="57">
        <f t="shared" si="1480"/>
        <v>2.7439999999999993</v>
      </c>
      <c r="AM1395" s="57">
        <f t="shared" si="1480"/>
        <v>1.9599999999999997</v>
      </c>
      <c r="AN1395" s="57">
        <f t="shared" si="1480"/>
        <v>1.4</v>
      </c>
      <c r="AO1395" s="57">
        <v>1</v>
      </c>
      <c r="AP1395" s="64">
        <f t="shared" si="1455"/>
        <v>12.3</v>
      </c>
    </row>
    <row r="1396" spans="35:42">
      <c r="AI1396" s="57">
        <f t="shared" si="1430"/>
        <v>8.8200000000004977</v>
      </c>
      <c r="AJ1396" s="57">
        <f t="shared" si="1453"/>
        <v>7.2319558315757115</v>
      </c>
      <c r="AK1396" s="57">
        <f t="shared" ref="AK1396:AN1396" si="1481">1.4*AL1396</f>
        <v>3.8415999999999988</v>
      </c>
      <c r="AL1396" s="57">
        <f t="shared" si="1481"/>
        <v>2.7439999999999993</v>
      </c>
      <c r="AM1396" s="57">
        <f t="shared" si="1481"/>
        <v>1.9599999999999997</v>
      </c>
      <c r="AN1396" s="57">
        <f t="shared" si="1481"/>
        <v>1.4</v>
      </c>
      <c r="AO1396" s="57">
        <v>1</v>
      </c>
      <c r="AP1396" s="64">
        <f t="shared" si="1455"/>
        <v>12.3</v>
      </c>
    </row>
    <row r="1397" spans="35:42">
      <c r="AI1397" s="57">
        <f t="shared" si="1430"/>
        <v>8.850000000000497</v>
      </c>
      <c r="AJ1397" s="57">
        <f t="shared" si="1453"/>
        <v>7.3283301908666001</v>
      </c>
      <c r="AK1397" s="57">
        <f t="shared" ref="AK1397:AN1397" si="1482">1.4*AL1397</f>
        <v>3.8415999999999988</v>
      </c>
      <c r="AL1397" s="57">
        <f t="shared" si="1482"/>
        <v>2.7439999999999993</v>
      </c>
      <c r="AM1397" s="57">
        <f t="shared" si="1482"/>
        <v>1.9599999999999997</v>
      </c>
      <c r="AN1397" s="57">
        <f t="shared" si="1482"/>
        <v>1.4</v>
      </c>
      <c r="AO1397" s="57">
        <v>1</v>
      </c>
      <c r="AP1397" s="64">
        <f t="shared" si="1455"/>
        <v>12.3</v>
      </c>
    </row>
    <row r="1398" spans="35:42">
      <c r="AI1398" s="57">
        <f t="shared" si="1430"/>
        <v>8.8800000000004964</v>
      </c>
      <c r="AJ1398" s="57">
        <f t="shared" si="1453"/>
        <v>7.4275569534124308</v>
      </c>
      <c r="AK1398" s="57">
        <f t="shared" ref="AK1398:AN1398" si="1483">1.4*AL1398</f>
        <v>3.8415999999999988</v>
      </c>
      <c r="AL1398" s="57">
        <f t="shared" si="1483"/>
        <v>2.7439999999999993</v>
      </c>
      <c r="AM1398" s="57">
        <f t="shared" si="1483"/>
        <v>1.9599999999999997</v>
      </c>
      <c r="AN1398" s="57">
        <f t="shared" si="1483"/>
        <v>1.4</v>
      </c>
      <c r="AO1398" s="57">
        <v>1</v>
      </c>
      <c r="AP1398" s="64">
        <f t="shared" si="1455"/>
        <v>12.3</v>
      </c>
    </row>
    <row r="1399" spans="35:42">
      <c r="AI1399" s="57">
        <f t="shared" si="1430"/>
        <v>8.9100000000004957</v>
      </c>
      <c r="AJ1399" s="57">
        <f t="shared" si="1453"/>
        <v>7.5291988199036073</v>
      </c>
      <c r="AK1399" s="57">
        <f t="shared" ref="AK1399:AN1399" si="1484">1.4*AL1399</f>
        <v>3.8415999999999988</v>
      </c>
      <c r="AL1399" s="57">
        <f t="shared" si="1484"/>
        <v>2.7439999999999993</v>
      </c>
      <c r="AM1399" s="57">
        <f t="shared" si="1484"/>
        <v>1.9599999999999997</v>
      </c>
      <c r="AN1399" s="57">
        <f t="shared" si="1484"/>
        <v>1.4</v>
      </c>
      <c r="AO1399" s="57">
        <v>1</v>
      </c>
      <c r="AP1399" s="64">
        <f t="shared" si="1455"/>
        <v>12.3</v>
      </c>
    </row>
    <row r="1400" spans="35:42">
      <c r="AI1400" s="57">
        <f t="shared" si="1430"/>
        <v>8.9400000000004951</v>
      </c>
      <c r="AJ1400" s="57">
        <f t="shared" si="1453"/>
        <v>7.6328094089693206</v>
      </c>
      <c r="AK1400" s="57">
        <f t="shared" ref="AK1400:AN1400" si="1485">1.4*AL1400</f>
        <v>3.8415999999999988</v>
      </c>
      <c r="AL1400" s="57">
        <f t="shared" si="1485"/>
        <v>2.7439999999999993</v>
      </c>
      <c r="AM1400" s="57">
        <f t="shared" si="1485"/>
        <v>1.9599999999999997</v>
      </c>
      <c r="AN1400" s="57">
        <f t="shared" si="1485"/>
        <v>1.4</v>
      </c>
      <c r="AO1400" s="57">
        <v>1</v>
      </c>
      <c r="AP1400" s="64">
        <f t="shared" si="1455"/>
        <v>12.3</v>
      </c>
    </row>
    <row r="1401" spans="35:42">
      <c r="AI1401" s="57">
        <f t="shared" si="1430"/>
        <v>8.9700000000004945</v>
      </c>
      <c r="AJ1401" s="57">
        <f t="shared" si="1453"/>
        <v>7.7379358101845899</v>
      </c>
      <c r="AK1401" s="57">
        <f t="shared" ref="AK1401:AN1401" si="1486">1.4*AL1401</f>
        <v>3.8415999999999988</v>
      </c>
      <c r="AL1401" s="57">
        <f t="shared" si="1486"/>
        <v>2.7439999999999993</v>
      </c>
      <c r="AM1401" s="57">
        <f t="shared" si="1486"/>
        <v>1.9599999999999997</v>
      </c>
      <c r="AN1401" s="57">
        <f t="shared" si="1486"/>
        <v>1.4</v>
      </c>
      <c r="AO1401" s="57">
        <v>1</v>
      </c>
      <c r="AP1401" s="64">
        <f t="shared" si="1455"/>
        <v>12.3</v>
      </c>
    </row>
    <row r="1402" spans="35:42">
      <c r="AI1402" s="57">
        <f t="shared" si="1430"/>
        <v>9.0000000000004938</v>
      </c>
      <c r="AJ1402" s="57">
        <f t="shared" si="1453"/>
        <v>7.8441211724117332</v>
      </c>
      <c r="AK1402" s="57">
        <f t="shared" ref="AK1402:AN1402" si="1487">1.4*AL1402</f>
        <v>3.8415999999999988</v>
      </c>
      <c r="AL1402" s="57">
        <f t="shared" si="1487"/>
        <v>2.7439999999999993</v>
      </c>
      <c r="AM1402" s="57">
        <f t="shared" si="1487"/>
        <v>1.9599999999999997</v>
      </c>
      <c r="AN1402" s="57">
        <f t="shared" si="1487"/>
        <v>1.4</v>
      </c>
      <c r="AO1402" s="57">
        <v>1</v>
      </c>
      <c r="AP1402" s="64">
        <f t="shared" si="1455"/>
        <v>12.3</v>
      </c>
    </row>
    <row r="1403" spans="35:42">
      <c r="AI1403" s="57">
        <f t="shared" si="1430"/>
        <v>9.0300000000004932</v>
      </c>
      <c r="AJ1403" s="57">
        <f t="shared" si="1453"/>
        <v>7.9509073123961196</v>
      </c>
      <c r="AK1403" s="57">
        <f t="shared" ref="AK1403:AN1403" si="1488">1.4*AL1403</f>
        <v>3.8415999999999988</v>
      </c>
      <c r="AL1403" s="57">
        <f t="shared" si="1488"/>
        <v>2.7439999999999993</v>
      </c>
      <c r="AM1403" s="57">
        <f t="shared" si="1488"/>
        <v>1.9599999999999997</v>
      </c>
      <c r="AN1403" s="57">
        <f t="shared" si="1488"/>
        <v>1.4</v>
      </c>
      <c r="AO1403" s="57">
        <v>1</v>
      </c>
      <c r="AP1403" s="64">
        <f t="shared" si="1455"/>
        <v>12.3</v>
      </c>
    </row>
    <row r="1404" spans="35:42">
      <c r="AI1404" s="57">
        <f t="shared" si="1430"/>
        <v>9.0600000000004925</v>
      </c>
      <c r="AJ1404" s="57">
        <f t="shared" si="1453"/>
        <v>8.0578373284198523</v>
      </c>
      <c r="AK1404" s="57">
        <f t="shared" ref="AK1404:AN1404" si="1489">1.4*AL1404</f>
        <v>3.8415999999999988</v>
      </c>
      <c r="AL1404" s="57">
        <f t="shared" si="1489"/>
        <v>2.7439999999999993</v>
      </c>
      <c r="AM1404" s="57">
        <f t="shared" si="1489"/>
        <v>1.9599999999999997</v>
      </c>
      <c r="AN1404" s="57">
        <f t="shared" si="1489"/>
        <v>1.4</v>
      </c>
      <c r="AO1404" s="57">
        <v>1</v>
      </c>
      <c r="AP1404" s="64">
        <f t="shared" si="1455"/>
        <v>12.3</v>
      </c>
    </row>
    <row r="1405" spans="35:42">
      <c r="AI1405" s="57">
        <f t="shared" si="1430"/>
        <v>9.0900000000004919</v>
      </c>
      <c r="AJ1405" s="57">
        <f t="shared" si="1453"/>
        <v>8.1644582037890778</v>
      </c>
      <c r="AK1405" s="57">
        <f t="shared" ref="AK1405:AN1405" si="1490">1.4*AL1405</f>
        <v>3.8415999999999988</v>
      </c>
      <c r="AL1405" s="57">
        <f t="shared" si="1490"/>
        <v>2.7439999999999993</v>
      </c>
      <c r="AM1405" s="57">
        <f t="shared" si="1490"/>
        <v>1.9599999999999997</v>
      </c>
      <c r="AN1405" s="57">
        <f t="shared" si="1490"/>
        <v>1.4</v>
      </c>
      <c r="AO1405" s="57">
        <v>1</v>
      </c>
      <c r="AP1405" s="64">
        <f t="shared" si="1455"/>
        <v>12.3</v>
      </c>
    </row>
    <row r="1406" spans="35:42">
      <c r="AI1406" s="57">
        <f t="shared" si="1430"/>
        <v>9.1200000000004913</v>
      </c>
      <c r="AJ1406" s="57">
        <f t="shared" si="1453"/>
        <v>8.270323384991725</v>
      </c>
      <c r="AK1406" s="57">
        <f t="shared" ref="AK1406:AN1406" si="1491">1.4*AL1406</f>
        <v>3.8415999999999988</v>
      </c>
      <c r="AL1406" s="57">
        <f t="shared" si="1491"/>
        <v>2.7439999999999993</v>
      </c>
      <c r="AM1406" s="57">
        <f t="shared" si="1491"/>
        <v>1.9599999999999997</v>
      </c>
      <c r="AN1406" s="57">
        <f t="shared" si="1491"/>
        <v>1.4</v>
      </c>
      <c r="AO1406" s="57">
        <v>1</v>
      </c>
      <c r="AP1406" s="64">
        <f t="shared" si="1455"/>
        <v>12.3</v>
      </c>
    </row>
    <row r="1407" spans="35:42">
      <c r="AI1407" s="57">
        <f t="shared" si="1430"/>
        <v>9.1500000000004906</v>
      </c>
      <c r="AJ1407" s="57">
        <f t="shared" si="1453"/>
        <v>8.3749953195120632</v>
      </c>
      <c r="AK1407" s="57">
        <f t="shared" ref="AK1407:AN1407" si="1492">1.4*AL1407</f>
        <v>3.8415999999999988</v>
      </c>
      <c r="AL1407" s="57">
        <f t="shared" si="1492"/>
        <v>2.7439999999999993</v>
      </c>
      <c r="AM1407" s="57">
        <f t="shared" si="1492"/>
        <v>1.9599999999999997</v>
      </c>
      <c r="AN1407" s="57">
        <f t="shared" si="1492"/>
        <v>1.4</v>
      </c>
      <c r="AO1407" s="57">
        <v>1</v>
      </c>
      <c r="AP1407" s="64">
        <f t="shared" si="1455"/>
        <v>12.3</v>
      </c>
    </row>
    <row r="1408" spans="35:42">
      <c r="AI1408" s="57">
        <f t="shared" si="1430"/>
        <v>9.18000000000049</v>
      </c>
      <c r="AJ1408" s="57">
        <f t="shared" si="1453"/>
        <v>8.4780479385257816</v>
      </c>
      <c r="AK1408" s="57">
        <f t="shared" ref="AK1408:AN1408" si="1493">1.4*AL1408</f>
        <v>3.8415999999999988</v>
      </c>
      <c r="AL1408" s="57">
        <f t="shared" si="1493"/>
        <v>2.7439999999999993</v>
      </c>
      <c r="AM1408" s="57">
        <f t="shared" si="1493"/>
        <v>1.9599999999999997</v>
      </c>
      <c r="AN1408" s="57">
        <f t="shared" si="1493"/>
        <v>1.4</v>
      </c>
      <c r="AO1408" s="57">
        <v>1</v>
      </c>
      <c r="AP1408" s="64">
        <f t="shared" si="1455"/>
        <v>12.3</v>
      </c>
    </row>
    <row r="1409" spans="35:42">
      <c r="AI1409" s="57">
        <f t="shared" si="1430"/>
        <v>9.2100000000004894</v>
      </c>
      <c r="AJ1409" s="57">
        <f t="shared" si="1453"/>
        <v>8.5790690700227543</v>
      </c>
      <c r="AK1409" s="57">
        <f t="shared" ref="AK1409:AN1409" si="1494">1.4*AL1409</f>
        <v>3.8415999999999988</v>
      </c>
      <c r="AL1409" s="57">
        <f t="shared" si="1494"/>
        <v>2.7439999999999993</v>
      </c>
      <c r="AM1409" s="57">
        <f t="shared" si="1494"/>
        <v>1.9599999999999997</v>
      </c>
      <c r="AN1409" s="57">
        <f t="shared" si="1494"/>
        <v>1.4</v>
      </c>
      <c r="AO1409" s="57">
        <v>1</v>
      </c>
      <c r="AP1409" s="64">
        <f t="shared" si="1455"/>
        <v>12.3</v>
      </c>
    </row>
    <row r="1410" spans="35:42">
      <c r="AI1410" s="57">
        <f t="shared" si="1430"/>
        <v>9.2400000000004887</v>
      </c>
      <c r="AJ1410" s="57">
        <f t="shared" si="1453"/>
        <v>8.6776627683125724</v>
      </c>
      <c r="AK1410" s="57">
        <f t="shared" ref="AK1410:AN1410" si="1495">1.4*AL1410</f>
        <v>3.8415999999999988</v>
      </c>
      <c r="AL1410" s="57">
        <f t="shared" si="1495"/>
        <v>2.7439999999999993</v>
      </c>
      <c r="AM1410" s="57">
        <f t="shared" si="1495"/>
        <v>1.9599999999999997</v>
      </c>
      <c r="AN1410" s="57">
        <f t="shared" si="1495"/>
        <v>1.4</v>
      </c>
      <c r="AO1410" s="57">
        <v>1</v>
      </c>
      <c r="AP1410" s="64">
        <f t="shared" si="1455"/>
        <v>12.3</v>
      </c>
    </row>
    <row r="1411" spans="35:42">
      <c r="AI1411" s="57">
        <f t="shared" si="1430"/>
        <v>9.2700000000004881</v>
      </c>
      <c r="AJ1411" s="57">
        <f t="shared" si="1453"/>
        <v>8.7734515463578564</v>
      </c>
      <c r="AK1411" s="57">
        <f t="shared" ref="AK1411:AN1411" si="1496">1.4*AL1411</f>
        <v>3.8415999999999988</v>
      </c>
      <c r="AL1411" s="57">
        <f t="shared" si="1496"/>
        <v>2.7439999999999993</v>
      </c>
      <c r="AM1411" s="57">
        <f t="shared" si="1496"/>
        <v>1.9599999999999997</v>
      </c>
      <c r="AN1411" s="57">
        <f t="shared" si="1496"/>
        <v>1.4</v>
      </c>
      <c r="AO1411" s="57">
        <v>1</v>
      </c>
      <c r="AP1411" s="64">
        <f t="shared" si="1455"/>
        <v>12.3</v>
      </c>
    </row>
    <row r="1412" spans="35:42">
      <c r="AI1412" s="57">
        <f t="shared" ref="AI1412:AI1475" si="1497">AI1411+0.03</f>
        <v>9.3000000000004874</v>
      </c>
      <c r="AJ1412" s="57">
        <f t="shared" si="1453"/>
        <v>8.8660784979493066</v>
      </c>
      <c r="AK1412" s="57">
        <f t="shared" ref="AK1412:AN1412" si="1498">1.4*AL1412</f>
        <v>3.8415999999999988</v>
      </c>
      <c r="AL1412" s="57">
        <f t="shared" si="1498"/>
        <v>2.7439999999999993</v>
      </c>
      <c r="AM1412" s="57">
        <f t="shared" si="1498"/>
        <v>1.9599999999999997</v>
      </c>
      <c r="AN1412" s="57">
        <f t="shared" si="1498"/>
        <v>1.4</v>
      </c>
      <c r="AO1412" s="57">
        <v>1</v>
      </c>
      <c r="AP1412" s="64">
        <f t="shared" si="1455"/>
        <v>12.3</v>
      </c>
    </row>
    <row r="1413" spans="35:42">
      <c r="AI1413" s="57">
        <f t="shared" si="1497"/>
        <v>9.3300000000004868</v>
      </c>
      <c r="AJ1413" s="57">
        <f t="shared" si="1453"/>
        <v>8.9552092973812414</v>
      </c>
      <c r="AK1413" s="57">
        <f t="shared" ref="AK1413:AN1413" si="1499">1.4*AL1413</f>
        <v>3.8415999999999988</v>
      </c>
      <c r="AL1413" s="57">
        <f t="shared" si="1499"/>
        <v>2.7439999999999993</v>
      </c>
      <c r="AM1413" s="57">
        <f t="shared" si="1499"/>
        <v>1.9599999999999997</v>
      </c>
      <c r="AN1413" s="57">
        <f t="shared" si="1499"/>
        <v>1.4</v>
      </c>
      <c r="AO1413" s="57">
        <v>1</v>
      </c>
      <c r="AP1413" s="64">
        <f t="shared" si="1455"/>
        <v>12.3</v>
      </c>
    </row>
    <row r="1414" spans="35:42">
      <c r="AI1414" s="57">
        <f t="shared" si="1497"/>
        <v>9.3600000000004862</v>
      </c>
      <c r="AJ1414" s="57">
        <f t="shared" si="1453"/>
        <v>9.0405340650035022</v>
      </c>
      <c r="AK1414" s="57">
        <f t="shared" ref="AK1414:AN1414" si="1500">1.4*AL1414</f>
        <v>3.8415999999999988</v>
      </c>
      <c r="AL1414" s="57">
        <f t="shared" si="1500"/>
        <v>2.7439999999999993</v>
      </c>
      <c r="AM1414" s="57">
        <f t="shared" si="1500"/>
        <v>1.9599999999999997</v>
      </c>
      <c r="AN1414" s="57">
        <f t="shared" si="1500"/>
        <v>1.4</v>
      </c>
      <c r="AO1414" s="57">
        <v>1</v>
      </c>
      <c r="AP1414" s="64">
        <f t="shared" si="1455"/>
        <v>12.3</v>
      </c>
    </row>
    <row r="1415" spans="35:42">
      <c r="AI1415" s="57">
        <f t="shared" si="1497"/>
        <v>9.3900000000004855</v>
      </c>
      <c r="AJ1415" s="57">
        <f t="shared" si="1453"/>
        <v>9.1217690878098274</v>
      </c>
      <c r="AK1415" s="57">
        <f t="shared" ref="AK1415:AN1415" si="1501">1.4*AL1415</f>
        <v>3.8415999999999988</v>
      </c>
      <c r="AL1415" s="57">
        <f t="shared" si="1501"/>
        <v>2.7439999999999993</v>
      </c>
      <c r="AM1415" s="57">
        <f t="shared" si="1501"/>
        <v>1.9599999999999997</v>
      </c>
      <c r="AN1415" s="57">
        <f t="shared" si="1501"/>
        <v>1.4</v>
      </c>
      <c r="AO1415" s="57">
        <v>1</v>
      </c>
      <c r="AP1415" s="64">
        <f t="shared" si="1455"/>
        <v>12.3</v>
      </c>
    </row>
    <row r="1416" spans="35:42">
      <c r="AI1416" s="57">
        <f t="shared" si="1497"/>
        <v>9.4200000000004849</v>
      </c>
      <c r="AJ1416" s="57">
        <f t="shared" si="1453"/>
        <v>9.1986583850713313</v>
      </c>
      <c r="AK1416" s="57">
        <f t="shared" ref="AK1416:AN1416" si="1502">1.4*AL1416</f>
        <v>3.8415999999999988</v>
      </c>
      <c r="AL1416" s="57">
        <f t="shared" si="1502"/>
        <v>2.7439999999999993</v>
      </c>
      <c r="AM1416" s="57">
        <f t="shared" si="1502"/>
        <v>1.9599999999999997</v>
      </c>
      <c r="AN1416" s="57">
        <f t="shared" si="1502"/>
        <v>1.4</v>
      </c>
      <c r="AO1416" s="57">
        <v>1</v>
      </c>
      <c r="AP1416" s="64">
        <f t="shared" si="1455"/>
        <v>12.3</v>
      </c>
    </row>
    <row r="1417" spans="35:42">
      <c r="AI1417" s="57">
        <f t="shared" si="1497"/>
        <v>9.4500000000004842</v>
      </c>
      <c r="AJ1417" s="57">
        <f t="shared" si="1453"/>
        <v>9.2709751099295072</v>
      </c>
      <c r="AK1417" s="57">
        <f t="shared" ref="AK1417:AN1417" si="1503">1.4*AL1417</f>
        <v>3.8415999999999988</v>
      </c>
      <c r="AL1417" s="57">
        <f t="shared" si="1503"/>
        <v>2.7439999999999993</v>
      </c>
      <c r="AM1417" s="57">
        <f t="shared" si="1503"/>
        <v>1.9599999999999997</v>
      </c>
      <c r="AN1417" s="57">
        <f t="shared" si="1503"/>
        <v>1.4</v>
      </c>
      <c r="AO1417" s="57">
        <v>1</v>
      </c>
      <c r="AP1417" s="64">
        <f t="shared" si="1455"/>
        <v>12.3</v>
      </c>
    </row>
    <row r="1418" spans="35:42">
      <c r="AI1418" s="57">
        <f t="shared" si="1497"/>
        <v>9.4800000000004836</v>
      </c>
      <c r="AJ1418" s="57">
        <f t="shared" si="1453"/>
        <v>9.3385227788229503</v>
      </c>
      <c r="AK1418" s="57">
        <f t="shared" ref="AK1418:AN1418" si="1504">1.4*AL1418</f>
        <v>3.8415999999999988</v>
      </c>
      <c r="AL1418" s="57">
        <f t="shared" si="1504"/>
        <v>2.7439999999999993</v>
      </c>
      <c r="AM1418" s="57">
        <f t="shared" si="1504"/>
        <v>1.9599999999999997</v>
      </c>
      <c r="AN1418" s="57">
        <f t="shared" si="1504"/>
        <v>1.4</v>
      </c>
      <c r="AO1418" s="57">
        <v>1</v>
      </c>
      <c r="AP1418" s="64">
        <f t="shared" si="1455"/>
        <v>12.3</v>
      </c>
    </row>
    <row r="1419" spans="35:42">
      <c r="AI1419" s="57">
        <f t="shared" si="1497"/>
        <v>9.510000000000483</v>
      </c>
      <c r="AJ1419" s="57">
        <f t="shared" si="1453"/>
        <v>9.4011363216283339</v>
      </c>
      <c r="AK1419" s="57">
        <f t="shared" ref="AK1419:AN1419" si="1505">1.4*AL1419</f>
        <v>3.8415999999999988</v>
      </c>
      <c r="AL1419" s="57">
        <f t="shared" si="1505"/>
        <v>2.7439999999999993</v>
      </c>
      <c r="AM1419" s="57">
        <f t="shared" si="1505"/>
        <v>1.9599999999999997</v>
      </c>
      <c r="AN1419" s="57">
        <f t="shared" si="1505"/>
        <v>1.4</v>
      </c>
      <c r="AO1419" s="57">
        <v>1</v>
      </c>
      <c r="AP1419" s="64">
        <f t="shared" si="1455"/>
        <v>12.3</v>
      </c>
    </row>
    <row r="1420" spans="35:42">
      <c r="AI1420" s="57">
        <f t="shared" si="1497"/>
        <v>9.5400000000004823</v>
      </c>
      <c r="AJ1420" s="57">
        <f t="shared" si="1453"/>
        <v>9.4586829464446911</v>
      </c>
      <c r="AK1420" s="57">
        <f t="shared" ref="AK1420:AN1420" si="1506">1.4*AL1420</f>
        <v>3.8415999999999988</v>
      </c>
      <c r="AL1420" s="57">
        <f t="shared" si="1506"/>
        <v>2.7439999999999993</v>
      </c>
      <c r="AM1420" s="57">
        <f t="shared" si="1506"/>
        <v>1.9599999999999997</v>
      </c>
      <c r="AN1420" s="57">
        <f t="shared" si="1506"/>
        <v>1.4</v>
      </c>
      <c r="AO1420" s="57">
        <v>1</v>
      </c>
      <c r="AP1420" s="64">
        <f t="shared" si="1455"/>
        <v>12.3</v>
      </c>
    </row>
    <row r="1421" spans="35:42">
      <c r="AI1421" s="57">
        <f t="shared" si="1497"/>
        <v>9.5700000000004817</v>
      </c>
      <c r="AJ1421" s="57">
        <f t="shared" si="1453"/>
        <v>9.5110628140336715</v>
      </c>
      <c r="AK1421" s="57">
        <f t="shared" ref="AK1421:AN1421" si="1507">1.4*AL1421</f>
        <v>3.8415999999999988</v>
      </c>
      <c r="AL1421" s="57">
        <f t="shared" si="1507"/>
        <v>2.7439999999999993</v>
      </c>
      <c r="AM1421" s="57">
        <f t="shared" si="1507"/>
        <v>1.9599999999999997</v>
      </c>
      <c r="AN1421" s="57">
        <f t="shared" si="1507"/>
        <v>1.4</v>
      </c>
      <c r="AO1421" s="57">
        <v>1</v>
      </c>
      <c r="AP1421" s="64">
        <f t="shared" si="1455"/>
        <v>12.3</v>
      </c>
    </row>
    <row r="1422" spans="35:42">
      <c r="AI1422" s="57">
        <f t="shared" si="1497"/>
        <v>9.600000000000481</v>
      </c>
      <c r="AJ1422" s="57">
        <f t="shared" si="1453"/>
        <v>9.5582095180411528</v>
      </c>
      <c r="AK1422" s="57">
        <f t="shared" ref="AK1422:AN1422" si="1508">1.4*AL1422</f>
        <v>3.8415999999999988</v>
      </c>
      <c r="AL1422" s="57">
        <f t="shared" si="1508"/>
        <v>2.7439999999999993</v>
      </c>
      <c r="AM1422" s="57">
        <f t="shared" si="1508"/>
        <v>1.9599999999999997</v>
      </c>
      <c r="AN1422" s="57">
        <f t="shared" si="1508"/>
        <v>1.4</v>
      </c>
      <c r="AO1422" s="57">
        <v>1</v>
      </c>
      <c r="AP1422" s="64">
        <f t="shared" si="1455"/>
        <v>12.3</v>
      </c>
    </row>
    <row r="1423" spans="35:42">
      <c r="AI1423" s="57">
        <f t="shared" si="1497"/>
        <v>9.6300000000004804</v>
      </c>
      <c r="AJ1423" s="57">
        <f t="shared" si="1453"/>
        <v>9.6000903682610268</v>
      </c>
      <c r="AK1423" s="57">
        <f t="shared" ref="AK1423:AN1423" si="1509">1.4*AL1423</f>
        <v>3.8415999999999988</v>
      </c>
      <c r="AL1423" s="57">
        <f t="shared" si="1509"/>
        <v>2.7439999999999993</v>
      </c>
      <c r="AM1423" s="57">
        <f t="shared" si="1509"/>
        <v>1.9599999999999997</v>
      </c>
      <c r="AN1423" s="57">
        <f t="shared" si="1509"/>
        <v>1.4</v>
      </c>
      <c r="AO1423" s="57">
        <v>1</v>
      </c>
      <c r="AP1423" s="64">
        <f t="shared" si="1455"/>
        <v>12.3</v>
      </c>
    </row>
    <row r="1424" spans="35:42">
      <c r="AI1424" s="57">
        <f t="shared" si="1497"/>
        <v>9.6600000000004798</v>
      </c>
      <c r="AJ1424" s="57">
        <f t="shared" si="1453"/>
        <v>9.6367064753532521</v>
      </c>
      <c r="AK1424" s="57">
        <f t="shared" ref="AK1424:AN1424" si="1510">1.4*AL1424</f>
        <v>3.8415999999999988</v>
      </c>
      <c r="AL1424" s="57">
        <f t="shared" si="1510"/>
        <v>2.7439999999999993</v>
      </c>
      <c r="AM1424" s="57">
        <f t="shared" si="1510"/>
        <v>1.9599999999999997</v>
      </c>
      <c r="AN1424" s="57">
        <f t="shared" si="1510"/>
        <v>1.4</v>
      </c>
      <c r="AO1424" s="57">
        <v>1</v>
      </c>
      <c r="AP1424" s="64">
        <f t="shared" si="1455"/>
        <v>12.3</v>
      </c>
    </row>
    <row r="1425" spans="35:42">
      <c r="AI1425" s="57">
        <f t="shared" si="1497"/>
        <v>9.6900000000004791</v>
      </c>
      <c r="AJ1425" s="57">
        <f t="shared" si="1453"/>
        <v>9.6680926365887814</v>
      </c>
      <c r="AK1425" s="57">
        <f t="shared" ref="AK1425:AN1425" si="1511">1.4*AL1425</f>
        <v>3.8415999999999988</v>
      </c>
      <c r="AL1425" s="57">
        <f t="shared" si="1511"/>
        <v>2.7439999999999993</v>
      </c>
      <c r="AM1425" s="57">
        <f t="shared" si="1511"/>
        <v>1.9599999999999997</v>
      </c>
      <c r="AN1425" s="57">
        <f t="shared" si="1511"/>
        <v>1.4</v>
      </c>
      <c r="AO1425" s="57">
        <v>1</v>
      </c>
      <c r="AP1425" s="64">
        <f t="shared" si="1455"/>
        <v>12.3</v>
      </c>
    </row>
    <row r="1426" spans="35:42">
      <c r="AI1426" s="57">
        <f t="shared" si="1497"/>
        <v>9.7200000000004785</v>
      </c>
      <c r="AJ1426" s="57">
        <f t="shared" si="1453"/>
        <v>9.6943170233570459</v>
      </c>
      <c r="AK1426" s="57">
        <f t="shared" ref="AK1426:AN1426" si="1512">1.4*AL1426</f>
        <v>3.8415999999999988</v>
      </c>
      <c r="AL1426" s="57">
        <f t="shared" si="1512"/>
        <v>2.7439999999999993</v>
      </c>
      <c r="AM1426" s="57">
        <f t="shared" si="1512"/>
        <v>1.9599999999999997</v>
      </c>
      <c r="AN1426" s="57">
        <f t="shared" si="1512"/>
        <v>1.4</v>
      </c>
      <c r="AO1426" s="57">
        <v>1</v>
      </c>
      <c r="AP1426" s="64">
        <f t="shared" si="1455"/>
        <v>12.3</v>
      </c>
    </row>
    <row r="1427" spans="35:42">
      <c r="AI1427" s="57">
        <f t="shared" si="1497"/>
        <v>9.7500000000004778</v>
      </c>
      <c r="AJ1427" s="57">
        <f t="shared" si="1453"/>
        <v>9.7154806723301697</v>
      </c>
      <c r="AK1427" s="57">
        <f t="shared" ref="AK1427:AN1427" si="1513">1.4*AL1427</f>
        <v>3.8415999999999988</v>
      </c>
      <c r="AL1427" s="57">
        <f t="shared" si="1513"/>
        <v>2.7439999999999993</v>
      </c>
      <c r="AM1427" s="57">
        <f t="shared" si="1513"/>
        <v>1.9599999999999997</v>
      </c>
      <c r="AN1427" s="57">
        <f t="shared" si="1513"/>
        <v>1.4</v>
      </c>
      <c r="AO1427" s="57">
        <v>1</v>
      </c>
      <c r="AP1427" s="64">
        <f t="shared" si="1455"/>
        <v>12.3</v>
      </c>
    </row>
    <row r="1428" spans="35:42">
      <c r="AI1428" s="57">
        <f t="shared" si="1497"/>
        <v>9.7800000000004772</v>
      </c>
      <c r="AJ1428" s="57">
        <f t="shared" si="1453"/>
        <v>9.7317167833258793</v>
      </c>
      <c r="AK1428" s="57">
        <f t="shared" ref="AK1428:AN1428" si="1514">1.4*AL1428</f>
        <v>3.8415999999999988</v>
      </c>
      <c r="AL1428" s="57">
        <f t="shared" si="1514"/>
        <v>2.7439999999999993</v>
      </c>
      <c r="AM1428" s="57">
        <f t="shared" si="1514"/>
        <v>1.9599999999999997</v>
      </c>
      <c r="AN1428" s="57">
        <f t="shared" si="1514"/>
        <v>1.4</v>
      </c>
      <c r="AO1428" s="57">
        <v>1</v>
      </c>
      <c r="AP1428" s="64">
        <f t="shared" si="1455"/>
        <v>12.3</v>
      </c>
    </row>
    <row r="1429" spans="35:42">
      <c r="AI1429" s="57">
        <f t="shared" si="1497"/>
        <v>9.8100000000004766</v>
      </c>
      <c r="AJ1429" s="57">
        <f t="shared" si="1453"/>
        <v>9.743189828040526</v>
      </c>
      <c r="AK1429" s="57">
        <f t="shared" ref="AK1429:AN1429" si="1515">1.4*AL1429</f>
        <v>3.8415999999999988</v>
      </c>
      <c r="AL1429" s="57">
        <f t="shared" si="1515"/>
        <v>2.7439999999999993</v>
      </c>
      <c r="AM1429" s="57">
        <f t="shared" si="1515"/>
        <v>1.9599999999999997</v>
      </c>
      <c r="AN1429" s="57">
        <f t="shared" si="1515"/>
        <v>1.4</v>
      </c>
      <c r="AO1429" s="57">
        <v>1</v>
      </c>
      <c r="AP1429" s="64">
        <f t="shared" si="1455"/>
        <v>12.3</v>
      </c>
    </row>
    <row r="1430" spans="35:42">
      <c r="AI1430" s="57">
        <f t="shared" si="1497"/>
        <v>9.8400000000004759</v>
      </c>
      <c r="AJ1430" s="57">
        <f t="shared" si="1453"/>
        <v>9.7500944749292398</v>
      </c>
      <c r="AK1430" s="57">
        <f t="shared" ref="AK1430:AN1430" si="1516">1.4*AL1430</f>
        <v>3.8415999999999988</v>
      </c>
      <c r="AL1430" s="57">
        <f t="shared" si="1516"/>
        <v>2.7439999999999993</v>
      </c>
      <c r="AM1430" s="57">
        <f t="shared" si="1516"/>
        <v>1.9599999999999997</v>
      </c>
      <c r="AN1430" s="57">
        <f t="shared" si="1516"/>
        <v>1.4</v>
      </c>
      <c r="AO1430" s="57">
        <v>1</v>
      </c>
      <c r="AP1430" s="64">
        <f t="shared" si="1455"/>
        <v>12.3</v>
      </c>
    </row>
    <row r="1431" spans="35:42">
      <c r="AI1431" s="57">
        <f t="shared" si="1497"/>
        <v>9.8700000000004753</v>
      </c>
      <c r="AJ1431" s="57">
        <f t="shared" si="1453"/>
        <v>9.752654336584424</v>
      </c>
      <c r="AK1431" s="57">
        <f t="shared" ref="AK1431:AN1431" si="1517">1.4*AL1431</f>
        <v>3.8415999999999988</v>
      </c>
      <c r="AL1431" s="57">
        <f t="shared" si="1517"/>
        <v>2.7439999999999993</v>
      </c>
      <c r="AM1431" s="57">
        <f t="shared" si="1517"/>
        <v>1.9599999999999997</v>
      </c>
      <c r="AN1431" s="57">
        <f t="shared" si="1517"/>
        <v>1.4</v>
      </c>
      <c r="AO1431" s="57">
        <v>1</v>
      </c>
      <c r="AP1431" s="64">
        <f t="shared" si="1455"/>
        <v>12.3</v>
      </c>
    </row>
    <row r="1432" spans="35:42">
      <c r="AI1432" s="57">
        <f t="shared" si="1497"/>
        <v>9.9000000000004746</v>
      </c>
      <c r="AJ1432" s="57">
        <f t="shared" si="1453"/>
        <v>9.751120547001392</v>
      </c>
      <c r="AK1432" s="57">
        <f t="shared" ref="AK1432:AN1432" si="1518">1.4*AL1432</f>
        <v>3.8415999999999988</v>
      </c>
      <c r="AL1432" s="57">
        <f t="shared" si="1518"/>
        <v>2.7439999999999993</v>
      </c>
      <c r="AM1432" s="57">
        <f t="shared" si="1518"/>
        <v>1.9599999999999997</v>
      </c>
      <c r="AN1432" s="57">
        <f t="shared" si="1518"/>
        <v>1.4</v>
      </c>
      <c r="AO1432" s="57">
        <v>1</v>
      </c>
      <c r="AP1432" s="64">
        <f t="shared" si="1455"/>
        <v>12.3</v>
      </c>
    </row>
    <row r="1433" spans="35:42">
      <c r="AI1433" s="57">
        <f t="shared" si="1497"/>
        <v>9.930000000000474</v>
      </c>
      <c r="AJ1433" s="57">
        <f t="shared" si="1453"/>
        <v>9.7457701771138669</v>
      </c>
      <c r="AK1433" s="57">
        <f t="shared" ref="AK1433:AN1433" si="1519">1.4*AL1433</f>
        <v>3.8415999999999988</v>
      </c>
      <c r="AL1433" s="57">
        <f t="shared" si="1519"/>
        <v>2.7439999999999993</v>
      </c>
      <c r="AM1433" s="57">
        <f t="shared" si="1519"/>
        <v>1.9599999999999997</v>
      </c>
      <c r="AN1433" s="57">
        <f t="shared" si="1519"/>
        <v>1.4</v>
      </c>
      <c r="AO1433" s="57">
        <v>1</v>
      </c>
      <c r="AP1433" s="64">
        <f t="shared" si="1455"/>
        <v>12.3</v>
      </c>
    </row>
    <row r="1434" spans="35:42">
      <c r="AI1434" s="57">
        <f t="shared" si="1497"/>
        <v>9.9600000000004734</v>
      </c>
      <c r="AJ1434" s="57">
        <f t="shared" ref="AJ1434:AJ1497" si="1520" xml:space="preserve"> AP1434 + AK1434*SIN((2*PI()*(AI1434)/199.744312593342) + 5.147458834) + AL1434*SIN((2*PI()*(AI1434)/66.5814375311142)+6.017598479) + AM1434*SIN((2*PI()*(AI1434)/22.1938125103714) + 2.344832106) + AN1434*SIN((2*PI()*(AI1434)/7.39793750345713) + 3.892903602) + AO1434*SIN((2*PI()*(AI1434)/2.46597916781904) + 2.253932782)</f>
        <v>9.7369044979272967</v>
      </c>
      <c r="AK1434" s="57">
        <f t="shared" ref="AK1434:AN1434" si="1521">1.4*AL1434</f>
        <v>3.8415999999999988</v>
      </c>
      <c r="AL1434" s="57">
        <f t="shared" si="1521"/>
        <v>2.7439999999999993</v>
      </c>
      <c r="AM1434" s="57">
        <f t="shared" si="1521"/>
        <v>1.9599999999999997</v>
      </c>
      <c r="AN1434" s="57">
        <f t="shared" si="1521"/>
        <v>1.4</v>
      </c>
      <c r="AO1434" s="57">
        <v>1</v>
      </c>
      <c r="AP1434" s="64">
        <f t="shared" ref="AP1434:AP1497" si="1522">AP1433</f>
        <v>12.3</v>
      </c>
    </row>
    <row r="1435" spans="35:42">
      <c r="AI1435" s="57">
        <f t="shared" si="1497"/>
        <v>9.9900000000004727</v>
      </c>
      <c r="AJ1435" s="57">
        <f t="shared" si="1520"/>
        <v>9.7248471014685158</v>
      </c>
      <c r="AK1435" s="57">
        <f t="shared" ref="AK1435:AN1435" si="1523">1.4*AL1435</f>
        <v>3.8415999999999988</v>
      </c>
      <c r="AL1435" s="57">
        <f t="shared" si="1523"/>
        <v>2.7439999999999993</v>
      </c>
      <c r="AM1435" s="57">
        <f t="shared" si="1523"/>
        <v>1.9599999999999997</v>
      </c>
      <c r="AN1435" s="57">
        <f t="shared" si="1523"/>
        <v>1.4</v>
      </c>
      <c r="AO1435" s="57">
        <v>1</v>
      </c>
      <c r="AP1435" s="64">
        <f t="shared" si="1522"/>
        <v>12.3</v>
      </c>
    </row>
    <row r="1436" spans="35:42">
      <c r="AI1436" s="57">
        <f t="shared" si="1497"/>
        <v>10.020000000000472</v>
      </c>
      <c r="AJ1436" s="57">
        <f t="shared" si="1520"/>
        <v>9.7099418906011223</v>
      </c>
      <c r="AK1436" s="57">
        <f t="shared" ref="AK1436:AN1436" si="1524">1.4*AL1436</f>
        <v>3.8415999999999988</v>
      </c>
      <c r="AL1436" s="57">
        <f t="shared" si="1524"/>
        <v>2.7439999999999993</v>
      </c>
      <c r="AM1436" s="57">
        <f t="shared" si="1524"/>
        <v>1.9599999999999997</v>
      </c>
      <c r="AN1436" s="57">
        <f t="shared" si="1524"/>
        <v>1.4</v>
      </c>
      <c r="AO1436" s="57">
        <v>1</v>
      </c>
      <c r="AP1436" s="64">
        <f t="shared" si="1522"/>
        <v>12.3</v>
      </c>
    </row>
    <row r="1437" spans="35:42">
      <c r="AI1437" s="57">
        <f t="shared" si="1497"/>
        <v>10.050000000000471</v>
      </c>
      <c r="AJ1437" s="57">
        <f t="shared" si="1520"/>
        <v>9.692550949522337</v>
      </c>
      <c r="AK1437" s="57">
        <f t="shared" ref="AK1437:AN1437" si="1525">1.4*AL1437</f>
        <v>3.8415999999999988</v>
      </c>
      <c r="AL1437" s="57">
        <f t="shared" si="1525"/>
        <v>2.7439999999999993</v>
      </c>
      <c r="AM1437" s="57">
        <f t="shared" si="1525"/>
        <v>1.9599999999999997</v>
      </c>
      <c r="AN1437" s="57">
        <f t="shared" si="1525"/>
        <v>1.4</v>
      </c>
      <c r="AO1437" s="57">
        <v>1</v>
      </c>
      <c r="AP1437" s="64">
        <f t="shared" si="1522"/>
        <v>12.3</v>
      </c>
    </row>
    <row r="1438" spans="35:42">
      <c r="AI1438" s="57">
        <f t="shared" si="1497"/>
        <v>10.080000000000471</v>
      </c>
      <c r="AJ1438" s="57">
        <f t="shared" si="1520"/>
        <v>9.6730523074541956</v>
      </c>
      <c r="AK1438" s="57">
        <f t="shared" ref="AK1438:AN1438" si="1526">1.4*AL1438</f>
        <v>3.8415999999999988</v>
      </c>
      <c r="AL1438" s="57">
        <f t="shared" si="1526"/>
        <v>2.7439999999999993</v>
      </c>
      <c r="AM1438" s="57">
        <f t="shared" si="1526"/>
        <v>1.9599999999999997</v>
      </c>
      <c r="AN1438" s="57">
        <f t="shared" si="1526"/>
        <v>1.4</v>
      </c>
      <c r="AO1438" s="57">
        <v>1</v>
      </c>
      <c r="AP1438" s="64">
        <f t="shared" si="1522"/>
        <v>12.3</v>
      </c>
    </row>
    <row r="1439" spans="35:42">
      <c r="AI1439" s="57">
        <f t="shared" si="1497"/>
        <v>10.11000000000047</v>
      </c>
      <c r="AJ1439" s="57">
        <f t="shared" si="1520"/>
        <v>9.6518376086662574</v>
      </c>
      <c r="AK1439" s="57">
        <f t="shared" ref="AK1439:AN1439" si="1527">1.4*AL1439</f>
        <v>3.8415999999999988</v>
      </c>
      <c r="AL1439" s="57">
        <f t="shared" si="1527"/>
        <v>2.7439999999999993</v>
      </c>
      <c r="AM1439" s="57">
        <f t="shared" si="1527"/>
        <v>1.9599999999999997</v>
      </c>
      <c r="AN1439" s="57">
        <f t="shared" si="1527"/>
        <v>1.4</v>
      </c>
      <c r="AO1439" s="57">
        <v>1</v>
      </c>
      <c r="AP1439" s="64">
        <f t="shared" si="1522"/>
        <v>12.3</v>
      </c>
    </row>
    <row r="1440" spans="35:42">
      <c r="AI1440" s="57">
        <f t="shared" si="1497"/>
        <v>10.14000000000047</v>
      </c>
      <c r="AJ1440" s="57">
        <f t="shared" si="1520"/>
        <v>9.6293097025141243</v>
      </c>
      <c r="AK1440" s="57">
        <f t="shared" ref="AK1440:AN1440" si="1528">1.4*AL1440</f>
        <v>3.8415999999999988</v>
      </c>
      <c r="AL1440" s="57">
        <f t="shared" si="1528"/>
        <v>2.7439999999999993</v>
      </c>
      <c r="AM1440" s="57">
        <f t="shared" si="1528"/>
        <v>1.9599999999999997</v>
      </c>
      <c r="AN1440" s="57">
        <f t="shared" si="1528"/>
        <v>1.4</v>
      </c>
      <c r="AO1440" s="57">
        <v>1</v>
      </c>
      <c r="AP1440" s="64">
        <f t="shared" si="1522"/>
        <v>12.3</v>
      </c>
    </row>
    <row r="1441" spans="35:42">
      <c r="AI1441" s="57">
        <f t="shared" si="1497"/>
        <v>10.170000000000469</v>
      </c>
      <c r="AJ1441" s="57">
        <f t="shared" si="1520"/>
        <v>9.6058801676456422</v>
      </c>
      <c r="AK1441" s="57">
        <f t="shared" ref="AK1441:AN1441" si="1529">1.4*AL1441</f>
        <v>3.8415999999999988</v>
      </c>
      <c r="AL1441" s="57">
        <f t="shared" si="1529"/>
        <v>2.7439999999999993</v>
      </c>
      <c r="AM1441" s="57">
        <f t="shared" si="1529"/>
        <v>1.9599999999999997</v>
      </c>
      <c r="AN1441" s="57">
        <f t="shared" si="1529"/>
        <v>1.4</v>
      </c>
      <c r="AO1441" s="57">
        <v>1</v>
      </c>
      <c r="AP1441" s="64">
        <f t="shared" si="1522"/>
        <v>12.3</v>
      </c>
    </row>
    <row r="1442" spans="35:42">
      <c r="AI1442" s="57">
        <f t="shared" si="1497"/>
        <v>10.200000000000468</v>
      </c>
      <c r="AJ1442" s="57">
        <f t="shared" si="1520"/>
        <v>9.5819667849112928</v>
      </c>
      <c r="AK1442" s="57">
        <f t="shared" ref="AK1442:AN1442" si="1530">1.4*AL1442</f>
        <v>3.8415999999999988</v>
      </c>
      <c r="AL1442" s="57">
        <f t="shared" si="1530"/>
        <v>2.7439999999999993</v>
      </c>
      <c r="AM1442" s="57">
        <f t="shared" si="1530"/>
        <v>1.9599999999999997</v>
      </c>
      <c r="AN1442" s="57">
        <f t="shared" si="1530"/>
        <v>1.4</v>
      </c>
      <c r="AO1442" s="57">
        <v>1</v>
      </c>
      <c r="AP1442" s="64">
        <f t="shared" si="1522"/>
        <v>12.3</v>
      </c>
    </row>
    <row r="1443" spans="35:42">
      <c r="AI1443" s="57">
        <f t="shared" si="1497"/>
        <v>10.230000000000468</v>
      </c>
      <c r="AJ1443" s="57">
        <f t="shared" si="1520"/>
        <v>9.5579909738149169</v>
      </c>
      <c r="AK1443" s="57">
        <f t="shared" ref="AK1443:AN1443" si="1531">1.4*AL1443</f>
        <v>3.8415999999999988</v>
      </c>
      <c r="AL1443" s="57">
        <f t="shared" si="1531"/>
        <v>2.7439999999999993</v>
      </c>
      <c r="AM1443" s="57">
        <f t="shared" si="1531"/>
        <v>1.9599999999999997</v>
      </c>
      <c r="AN1443" s="57">
        <f t="shared" si="1531"/>
        <v>1.4</v>
      </c>
      <c r="AO1443" s="57">
        <v>1</v>
      </c>
      <c r="AP1443" s="64">
        <f t="shared" si="1522"/>
        <v>12.3</v>
      </c>
    </row>
    <row r="1444" spans="35:42">
      <c r="AI1444" s="57">
        <f t="shared" si="1497"/>
        <v>10.260000000000467</v>
      </c>
      <c r="AJ1444" s="57">
        <f t="shared" si="1520"/>
        <v>9.5343752075541506</v>
      </c>
      <c r="AK1444" s="57">
        <f t="shared" ref="AK1444:AN1444" si="1532">1.4*AL1444</f>
        <v>3.8415999999999988</v>
      </c>
      <c r="AL1444" s="57">
        <f t="shared" si="1532"/>
        <v>2.7439999999999993</v>
      </c>
      <c r="AM1444" s="57">
        <f t="shared" si="1532"/>
        <v>1.9599999999999997</v>
      </c>
      <c r="AN1444" s="57">
        <f t="shared" si="1532"/>
        <v>1.4</v>
      </c>
      <c r="AO1444" s="57">
        <v>1</v>
      </c>
      <c r="AP1444" s="64">
        <f t="shared" si="1522"/>
        <v>12.3</v>
      </c>
    </row>
    <row r="1445" spans="35:42">
      <c r="AI1445" s="57">
        <f t="shared" si="1497"/>
        <v>10.290000000000466</v>
      </c>
      <c r="AJ1445" s="57">
        <f t="shared" si="1520"/>
        <v>9.5115404218248738</v>
      </c>
      <c r="AK1445" s="57">
        <f t="shared" ref="AK1445:AN1445" si="1533">1.4*AL1445</f>
        <v>3.8415999999999988</v>
      </c>
      <c r="AL1445" s="57">
        <f t="shared" si="1533"/>
        <v>2.7439999999999993</v>
      </c>
      <c r="AM1445" s="57">
        <f t="shared" si="1533"/>
        <v>1.9599999999999997</v>
      </c>
      <c r="AN1445" s="57">
        <f t="shared" si="1533"/>
        <v>1.4</v>
      </c>
      <c r="AO1445" s="57">
        <v>1</v>
      </c>
      <c r="AP1445" s="64">
        <f t="shared" si="1522"/>
        <v>12.3</v>
      </c>
    </row>
    <row r="1446" spans="35:42">
      <c r="AI1446" s="57">
        <f t="shared" si="1497"/>
        <v>10.320000000000466</v>
      </c>
      <c r="AJ1446" s="57">
        <f t="shared" si="1520"/>
        <v>9.4899034326005705</v>
      </c>
      <c r="AK1446" s="57">
        <f t="shared" ref="AK1446:AN1446" si="1534">1.4*AL1446</f>
        <v>3.8415999999999988</v>
      </c>
      <c r="AL1446" s="57">
        <f t="shared" si="1534"/>
        <v>2.7439999999999993</v>
      </c>
      <c r="AM1446" s="57">
        <f t="shared" si="1534"/>
        <v>1.9599999999999997</v>
      </c>
      <c r="AN1446" s="57">
        <f t="shared" si="1534"/>
        <v>1.4</v>
      </c>
      <c r="AO1446" s="57">
        <v>1</v>
      </c>
      <c r="AP1446" s="64">
        <f t="shared" si="1522"/>
        <v>12.3</v>
      </c>
    </row>
    <row r="1447" spans="35:42">
      <c r="AI1447" s="57">
        <f t="shared" si="1497"/>
        <v>10.350000000000465</v>
      </c>
      <c r="AJ1447" s="57">
        <f t="shared" si="1520"/>
        <v>9.4698743780449686</v>
      </c>
      <c r="AK1447" s="57">
        <f t="shared" ref="AK1447:AN1447" si="1535">1.4*AL1447</f>
        <v>3.8415999999999988</v>
      </c>
      <c r="AL1447" s="57">
        <f t="shared" si="1535"/>
        <v>2.7439999999999993</v>
      </c>
      <c r="AM1447" s="57">
        <f t="shared" si="1535"/>
        <v>1.9599999999999997</v>
      </c>
      <c r="AN1447" s="57">
        <f t="shared" si="1535"/>
        <v>1.4</v>
      </c>
      <c r="AO1447" s="57">
        <v>1</v>
      </c>
      <c r="AP1447" s="64">
        <f t="shared" si="1522"/>
        <v>12.3</v>
      </c>
    </row>
    <row r="1448" spans="35:42">
      <c r="AI1448" s="57">
        <f t="shared" si="1497"/>
        <v>10.380000000000464</v>
      </c>
      <c r="AJ1448" s="57">
        <f t="shared" si="1520"/>
        <v>9.4518541995753314</v>
      </c>
      <c r="AK1448" s="57">
        <f t="shared" ref="AK1448:AN1448" si="1536">1.4*AL1448</f>
        <v>3.8415999999999988</v>
      </c>
      <c r="AL1448" s="57">
        <f t="shared" si="1536"/>
        <v>2.7439999999999993</v>
      </c>
      <c r="AM1448" s="57">
        <f t="shared" si="1536"/>
        <v>1.9599999999999997</v>
      </c>
      <c r="AN1448" s="57">
        <f t="shared" si="1536"/>
        <v>1.4</v>
      </c>
      <c r="AO1448" s="57">
        <v>1</v>
      </c>
      <c r="AP1448" s="64">
        <f t="shared" si="1522"/>
        <v>12.3</v>
      </c>
    </row>
    <row r="1449" spans="35:42">
      <c r="AI1449" s="57">
        <f t="shared" si="1497"/>
        <v>10.410000000000464</v>
      </c>
      <c r="AJ1449" s="57">
        <f t="shared" si="1520"/>
        <v>9.4362321768650173</v>
      </c>
      <c r="AK1449" s="57">
        <f t="shared" ref="AK1449:AN1449" si="1537">1.4*AL1449</f>
        <v>3.8415999999999988</v>
      </c>
      <c r="AL1449" s="57">
        <f t="shared" si="1537"/>
        <v>2.7439999999999993</v>
      </c>
      <c r="AM1449" s="57">
        <f t="shared" si="1537"/>
        <v>1.9599999999999997</v>
      </c>
      <c r="AN1449" s="57">
        <f t="shared" si="1537"/>
        <v>1.4</v>
      </c>
      <c r="AO1449" s="57">
        <v>1</v>
      </c>
      <c r="AP1449" s="64">
        <f t="shared" si="1522"/>
        <v>12.3</v>
      </c>
    </row>
    <row r="1450" spans="35:42">
      <c r="AI1450" s="57">
        <f t="shared" si="1497"/>
        <v>10.440000000000463</v>
      </c>
      <c r="AJ1450" s="57">
        <f t="shared" si="1520"/>
        <v>9.4233835312587502</v>
      </c>
      <c r="AK1450" s="57">
        <f t="shared" ref="AK1450:AN1450" si="1538">1.4*AL1450</f>
        <v>3.8415999999999988</v>
      </c>
      <c r="AL1450" s="57">
        <f t="shared" si="1538"/>
        <v>2.7439999999999993</v>
      </c>
      <c r="AM1450" s="57">
        <f t="shared" si="1538"/>
        <v>1.9599999999999997</v>
      </c>
      <c r="AN1450" s="57">
        <f t="shared" si="1538"/>
        <v>1.4</v>
      </c>
      <c r="AO1450" s="57">
        <v>1</v>
      </c>
      <c r="AP1450" s="64">
        <f t="shared" si="1522"/>
        <v>12.3</v>
      </c>
    </row>
    <row r="1451" spans="35:42">
      <c r="AI1451" s="57">
        <f t="shared" si="1497"/>
        <v>10.470000000000462</v>
      </c>
      <c r="AJ1451" s="57">
        <f t="shared" si="1520"/>
        <v>9.4136671116742399</v>
      </c>
      <c r="AK1451" s="57">
        <f t="shared" ref="AK1451:AN1451" si="1539">1.4*AL1451</f>
        <v>3.8415999999999988</v>
      </c>
      <c r="AL1451" s="57">
        <f t="shared" si="1539"/>
        <v>2.7439999999999993</v>
      </c>
      <c r="AM1451" s="57">
        <f t="shared" si="1539"/>
        <v>1.9599999999999997</v>
      </c>
      <c r="AN1451" s="57">
        <f t="shared" si="1539"/>
        <v>1.4</v>
      </c>
      <c r="AO1451" s="57">
        <v>1</v>
      </c>
      <c r="AP1451" s="64">
        <f t="shared" si="1522"/>
        <v>12.3</v>
      </c>
    </row>
    <row r="1452" spans="35:42">
      <c r="AI1452" s="57">
        <f t="shared" si="1497"/>
        <v>10.500000000000462</v>
      </c>
      <c r="AJ1452" s="57">
        <f t="shared" si="1520"/>
        <v>9.4074231765818794</v>
      </c>
      <c r="AK1452" s="57">
        <f t="shared" ref="AK1452:AN1452" si="1540">1.4*AL1452</f>
        <v>3.8415999999999988</v>
      </c>
      <c r="AL1452" s="57">
        <f t="shared" si="1540"/>
        <v>2.7439999999999993</v>
      </c>
      <c r="AM1452" s="57">
        <f t="shared" si="1540"/>
        <v>1.9599999999999997</v>
      </c>
      <c r="AN1452" s="57">
        <f t="shared" si="1540"/>
        <v>1.4</v>
      </c>
      <c r="AO1452" s="57">
        <v>1</v>
      </c>
      <c r="AP1452" s="64">
        <f t="shared" si="1522"/>
        <v>12.3</v>
      </c>
    </row>
    <row r="1453" spans="35:42">
      <c r="AI1453" s="57">
        <f t="shared" si="1497"/>
        <v>10.530000000000461</v>
      </c>
      <c r="AJ1453" s="57">
        <f t="shared" si="1520"/>
        <v>9.4049712850926905</v>
      </c>
      <c r="AK1453" s="57">
        <f t="shared" ref="AK1453:AN1453" si="1541">1.4*AL1453</f>
        <v>3.8415999999999988</v>
      </c>
      <c r="AL1453" s="57">
        <f t="shared" si="1541"/>
        <v>2.7439999999999993</v>
      </c>
      <c r="AM1453" s="57">
        <f t="shared" si="1541"/>
        <v>1.9599999999999997</v>
      </c>
      <c r="AN1453" s="57">
        <f t="shared" si="1541"/>
        <v>1.4</v>
      </c>
      <c r="AO1453" s="57">
        <v>1</v>
      </c>
      <c r="AP1453" s="64">
        <f t="shared" si="1522"/>
        <v>12.3</v>
      </c>
    </row>
    <row r="1454" spans="35:42">
      <c r="AI1454" s="57">
        <f t="shared" si="1497"/>
        <v>10.560000000000461</v>
      </c>
      <c r="AJ1454" s="57">
        <f t="shared" si="1520"/>
        <v>9.4066083095472788</v>
      </c>
      <c r="AK1454" s="57">
        <f t="shared" ref="AK1454:AN1454" si="1542">1.4*AL1454</f>
        <v>3.8415999999999988</v>
      </c>
      <c r="AL1454" s="57">
        <f t="shared" si="1542"/>
        <v>2.7439999999999993</v>
      </c>
      <c r="AM1454" s="57">
        <f t="shared" si="1542"/>
        <v>1.9599999999999997</v>
      </c>
      <c r="AN1454" s="57">
        <f t="shared" si="1542"/>
        <v>1.4</v>
      </c>
      <c r="AO1454" s="57">
        <v>1</v>
      </c>
      <c r="AP1454" s="64">
        <f t="shared" si="1522"/>
        <v>12.3</v>
      </c>
    </row>
    <row r="1455" spans="35:42">
      <c r="AI1455" s="57">
        <f t="shared" si="1497"/>
        <v>10.59000000000046</v>
      </c>
      <c r="AJ1455" s="57">
        <f t="shared" si="1520"/>
        <v>9.4126065812884363</v>
      </c>
      <c r="AK1455" s="57">
        <f t="shared" ref="AK1455:AN1455" si="1543">1.4*AL1455</f>
        <v>3.8415999999999988</v>
      </c>
      <c r="AL1455" s="57">
        <f t="shared" si="1543"/>
        <v>2.7439999999999993</v>
      </c>
      <c r="AM1455" s="57">
        <f t="shared" si="1543"/>
        <v>1.9599999999999997</v>
      </c>
      <c r="AN1455" s="57">
        <f t="shared" si="1543"/>
        <v>1.4</v>
      </c>
      <c r="AO1455" s="57">
        <v>1</v>
      </c>
      <c r="AP1455" s="64">
        <f t="shared" si="1522"/>
        <v>12.3</v>
      </c>
    </row>
    <row r="1456" spans="35:42">
      <c r="AI1456" s="57">
        <f t="shared" si="1497"/>
        <v>10.620000000000459</v>
      </c>
      <c r="AJ1456" s="57">
        <f t="shared" si="1520"/>
        <v>9.4232121805218174</v>
      </c>
      <c r="AK1456" s="57">
        <f t="shared" ref="AK1456:AN1456" si="1544">1.4*AL1456</f>
        <v>3.8415999999999988</v>
      </c>
      <c r="AL1456" s="57">
        <f t="shared" si="1544"/>
        <v>2.7439999999999993</v>
      </c>
      <c r="AM1456" s="57">
        <f t="shared" si="1544"/>
        <v>1.9599999999999997</v>
      </c>
      <c r="AN1456" s="57">
        <f t="shared" si="1544"/>
        <v>1.4</v>
      </c>
      <c r="AO1456" s="57">
        <v>1</v>
      </c>
      <c r="AP1456" s="64">
        <f t="shared" si="1522"/>
        <v>12.3</v>
      </c>
    </row>
    <row r="1457" spans="35:42">
      <c r="AI1457" s="57">
        <f t="shared" si="1497"/>
        <v>10.650000000000459</v>
      </c>
      <c r="AJ1457" s="57">
        <f t="shared" si="1520"/>
        <v>9.4386433803271039</v>
      </c>
      <c r="AK1457" s="57">
        <f t="shared" ref="AK1457:AN1457" si="1545">1.4*AL1457</f>
        <v>3.8415999999999988</v>
      </c>
      <c r="AL1457" s="57">
        <f t="shared" si="1545"/>
        <v>2.7439999999999993</v>
      </c>
      <c r="AM1457" s="57">
        <f t="shared" si="1545"/>
        <v>1.9599999999999997</v>
      </c>
      <c r="AN1457" s="57">
        <f t="shared" si="1545"/>
        <v>1.4</v>
      </c>
      <c r="AO1457" s="57">
        <v>1</v>
      </c>
      <c r="AP1457" s="64">
        <f t="shared" si="1522"/>
        <v>12.3</v>
      </c>
    </row>
    <row r="1458" spans="35:42">
      <c r="AI1458" s="57">
        <f t="shared" si="1497"/>
        <v>10.680000000000458</v>
      </c>
      <c r="AJ1458" s="57">
        <f t="shared" si="1520"/>
        <v>9.4590892539813272</v>
      </c>
      <c r="AK1458" s="57">
        <f t="shared" ref="AK1458:AN1458" si="1546">1.4*AL1458</f>
        <v>3.8415999999999988</v>
      </c>
      <c r="AL1458" s="57">
        <f t="shared" si="1546"/>
        <v>2.7439999999999993</v>
      </c>
      <c r="AM1458" s="57">
        <f t="shared" si="1546"/>
        <v>1.9599999999999997</v>
      </c>
      <c r="AN1458" s="57">
        <f t="shared" si="1546"/>
        <v>1.4</v>
      </c>
      <c r="AO1458" s="57">
        <v>1</v>
      </c>
      <c r="AP1458" s="64">
        <f t="shared" si="1522"/>
        <v>12.3</v>
      </c>
    </row>
    <row r="1459" spans="35:42">
      <c r="AI1459" s="57">
        <f t="shared" si="1497"/>
        <v>10.710000000000457</v>
      </c>
      <c r="AJ1459" s="57">
        <f t="shared" si="1520"/>
        <v>9.4847084538014741</v>
      </c>
      <c r="AK1459" s="57">
        <f t="shared" ref="AK1459:AN1459" si="1547">1.4*AL1459</f>
        <v>3.8415999999999988</v>
      </c>
      <c r="AL1459" s="57">
        <f t="shared" si="1547"/>
        <v>2.7439999999999993</v>
      </c>
      <c r="AM1459" s="57">
        <f t="shared" si="1547"/>
        <v>1.9599999999999997</v>
      </c>
      <c r="AN1459" s="57">
        <f t="shared" si="1547"/>
        <v>1.4</v>
      </c>
      <c r="AO1459" s="57">
        <v>1</v>
      </c>
      <c r="AP1459" s="64">
        <f t="shared" si="1522"/>
        <v>12.3</v>
      </c>
    </row>
    <row r="1460" spans="35:42">
      <c r="AI1460" s="57">
        <f t="shared" si="1497"/>
        <v>10.740000000000457</v>
      </c>
      <c r="AJ1460" s="57">
        <f t="shared" si="1520"/>
        <v>9.5156281687113733</v>
      </c>
      <c r="AK1460" s="57">
        <f t="shared" ref="AK1460:AN1460" si="1548">1.4*AL1460</f>
        <v>3.8415999999999988</v>
      </c>
      <c r="AL1460" s="57">
        <f t="shared" si="1548"/>
        <v>2.7439999999999993</v>
      </c>
      <c r="AM1460" s="57">
        <f t="shared" si="1548"/>
        <v>1.9599999999999997</v>
      </c>
      <c r="AN1460" s="57">
        <f t="shared" si="1548"/>
        <v>1.4</v>
      </c>
      <c r="AO1460" s="57">
        <v>1</v>
      </c>
      <c r="AP1460" s="64">
        <f t="shared" si="1522"/>
        <v>12.3</v>
      </c>
    </row>
    <row r="1461" spans="35:42">
      <c r="AI1461" s="57">
        <f t="shared" si="1497"/>
        <v>10.770000000000456</v>
      </c>
      <c r="AJ1461" s="57">
        <f t="shared" si="1520"/>
        <v>9.5519432666932858</v>
      </c>
      <c r="AK1461" s="57">
        <f t="shared" ref="AK1461:AN1461" si="1549">1.4*AL1461</f>
        <v>3.8415999999999988</v>
      </c>
      <c r="AL1461" s="57">
        <f t="shared" si="1549"/>
        <v>2.7439999999999993</v>
      </c>
      <c r="AM1461" s="57">
        <f t="shared" si="1549"/>
        <v>1.9599999999999997</v>
      </c>
      <c r="AN1461" s="57">
        <f t="shared" si="1549"/>
        <v>1.4</v>
      </c>
      <c r="AO1461" s="57">
        <v>1</v>
      </c>
      <c r="AP1461" s="64">
        <f t="shared" si="1522"/>
        <v>12.3</v>
      </c>
    </row>
    <row r="1462" spans="35:42">
      <c r="AI1462" s="57">
        <f t="shared" si="1497"/>
        <v>10.800000000000455</v>
      </c>
      <c r="AJ1462" s="57">
        <f t="shared" si="1520"/>
        <v>9.593715627204098</v>
      </c>
      <c r="AK1462" s="57">
        <f t="shared" ref="AK1462:AN1462" si="1550">1.4*AL1462</f>
        <v>3.8415999999999988</v>
      </c>
      <c r="AL1462" s="57">
        <f t="shared" si="1550"/>
        <v>2.7439999999999993</v>
      </c>
      <c r="AM1462" s="57">
        <f t="shared" si="1550"/>
        <v>1.9599999999999997</v>
      </c>
      <c r="AN1462" s="57">
        <f t="shared" si="1550"/>
        <v>1.4</v>
      </c>
      <c r="AO1462" s="57">
        <v>1</v>
      </c>
      <c r="AP1462" s="64">
        <f t="shared" si="1522"/>
        <v>12.3</v>
      </c>
    </row>
    <row r="1463" spans="35:42">
      <c r="AI1463" s="57">
        <f t="shared" si="1497"/>
        <v>10.830000000000455</v>
      </c>
      <c r="AJ1463" s="57">
        <f t="shared" si="1520"/>
        <v>9.6409736675258983</v>
      </c>
      <c r="AK1463" s="57">
        <f t="shared" ref="AK1463:AN1463" si="1551">1.4*AL1463</f>
        <v>3.8415999999999988</v>
      </c>
      <c r="AL1463" s="57">
        <f t="shared" si="1551"/>
        <v>2.7439999999999993</v>
      </c>
      <c r="AM1463" s="57">
        <f t="shared" si="1551"/>
        <v>1.9599999999999997</v>
      </c>
      <c r="AN1463" s="57">
        <f t="shared" si="1551"/>
        <v>1.4</v>
      </c>
      <c r="AO1463" s="57">
        <v>1</v>
      </c>
      <c r="AP1463" s="64">
        <f t="shared" si="1522"/>
        <v>12.3</v>
      </c>
    </row>
    <row r="1464" spans="35:42">
      <c r="AI1464" s="57">
        <f t="shared" si="1497"/>
        <v>10.860000000000454</v>
      </c>
      <c r="AJ1464" s="57">
        <f t="shared" si="1520"/>
        <v>9.6937120658872225</v>
      </c>
      <c r="AK1464" s="57">
        <f t="shared" ref="AK1464:AN1464" si="1552">1.4*AL1464</f>
        <v>3.8415999999999988</v>
      </c>
      <c r="AL1464" s="57">
        <f t="shared" si="1552"/>
        <v>2.7439999999999993</v>
      </c>
      <c r="AM1464" s="57">
        <f t="shared" si="1552"/>
        <v>1.9599999999999997</v>
      </c>
      <c r="AN1464" s="57">
        <f t="shared" si="1552"/>
        <v>1.4</v>
      </c>
      <c r="AO1464" s="57">
        <v>1</v>
      </c>
      <c r="AP1464" s="64">
        <f t="shared" si="1522"/>
        <v>12.3</v>
      </c>
    </row>
    <row r="1465" spans="35:42">
      <c r="AI1465" s="57">
        <f t="shared" si="1497"/>
        <v>10.890000000000454</v>
      </c>
      <c r="AJ1465" s="57">
        <f t="shared" si="1520"/>
        <v>9.7518916830412703</v>
      </c>
      <c r="AK1465" s="57">
        <f t="shared" ref="AK1465:AN1465" si="1553">1.4*AL1465</f>
        <v>3.8415999999999988</v>
      </c>
      <c r="AL1465" s="57">
        <f t="shared" si="1553"/>
        <v>2.7439999999999993</v>
      </c>
      <c r="AM1465" s="57">
        <f t="shared" si="1553"/>
        <v>1.9599999999999997</v>
      </c>
      <c r="AN1465" s="57">
        <f t="shared" si="1553"/>
        <v>1.4</v>
      </c>
      <c r="AO1465" s="57">
        <v>1</v>
      </c>
      <c r="AP1465" s="64">
        <f t="shared" si="1522"/>
        <v>12.3</v>
      </c>
    </row>
    <row r="1466" spans="35:42">
      <c r="AI1466" s="57">
        <f t="shared" si="1497"/>
        <v>10.920000000000453</v>
      </c>
      <c r="AJ1466" s="57">
        <f t="shared" si="1520"/>
        <v>9.8154396828273587</v>
      </c>
      <c r="AK1466" s="57">
        <f t="shared" ref="AK1466:AN1466" si="1554">1.4*AL1466</f>
        <v>3.8415999999999988</v>
      </c>
      <c r="AL1466" s="57">
        <f t="shared" si="1554"/>
        <v>2.7439999999999993</v>
      </c>
      <c r="AM1466" s="57">
        <f t="shared" si="1554"/>
        <v>1.9599999999999997</v>
      </c>
      <c r="AN1466" s="57">
        <f t="shared" si="1554"/>
        <v>1.4</v>
      </c>
      <c r="AO1466" s="57">
        <v>1</v>
      </c>
      <c r="AP1466" s="64">
        <f t="shared" si="1522"/>
        <v>12.3</v>
      </c>
    </row>
    <row r="1467" spans="35:42">
      <c r="AI1467" s="57">
        <f t="shared" si="1497"/>
        <v>10.950000000000452</v>
      </c>
      <c r="AJ1467" s="57">
        <f t="shared" si="1520"/>
        <v>9.8842498510789802</v>
      </c>
      <c r="AK1467" s="57">
        <f t="shared" ref="AK1467:AN1467" si="1555">1.4*AL1467</f>
        <v>3.8415999999999988</v>
      </c>
      <c r="AL1467" s="57">
        <f t="shared" si="1555"/>
        <v>2.7439999999999993</v>
      </c>
      <c r="AM1467" s="57">
        <f t="shared" si="1555"/>
        <v>1.9599999999999997</v>
      </c>
      <c r="AN1467" s="57">
        <f t="shared" si="1555"/>
        <v>1.4</v>
      </c>
      <c r="AO1467" s="57">
        <v>1</v>
      </c>
      <c r="AP1467" s="64">
        <f t="shared" si="1522"/>
        <v>12.3</v>
      </c>
    </row>
    <row r="1468" spans="35:42">
      <c r="AI1468" s="57">
        <f t="shared" si="1497"/>
        <v>10.980000000000452</v>
      </c>
      <c r="AJ1468" s="57">
        <f t="shared" si="1520"/>
        <v>9.9581831110823114</v>
      </c>
      <c r="AK1468" s="57">
        <f t="shared" ref="AK1468:AN1468" si="1556">1.4*AL1468</f>
        <v>3.8415999999999988</v>
      </c>
      <c r="AL1468" s="57">
        <f t="shared" si="1556"/>
        <v>2.7439999999999993</v>
      </c>
      <c r="AM1468" s="57">
        <f t="shared" si="1556"/>
        <v>1.9599999999999997</v>
      </c>
      <c r="AN1468" s="57">
        <f t="shared" si="1556"/>
        <v>1.4</v>
      </c>
      <c r="AO1468" s="57">
        <v>1</v>
      </c>
      <c r="AP1468" s="64">
        <f t="shared" si="1522"/>
        <v>12.3</v>
      </c>
    </row>
    <row r="1469" spans="35:42">
      <c r="AI1469" s="57">
        <f t="shared" si="1497"/>
        <v>11.010000000000451</v>
      </c>
      <c r="AJ1469" s="57">
        <f t="shared" si="1520"/>
        <v>10.037068232640099</v>
      </c>
      <c r="AK1469" s="57">
        <f t="shared" ref="AK1469:AN1469" si="1557">1.4*AL1469</f>
        <v>3.8415999999999988</v>
      </c>
      <c r="AL1469" s="57">
        <f t="shared" si="1557"/>
        <v>2.7439999999999993</v>
      </c>
      <c r="AM1469" s="57">
        <f t="shared" si="1557"/>
        <v>1.9599999999999997</v>
      </c>
      <c r="AN1469" s="57">
        <f t="shared" si="1557"/>
        <v>1.4</v>
      </c>
      <c r="AO1469" s="57">
        <v>1</v>
      </c>
      <c r="AP1469" s="64">
        <f t="shared" si="1522"/>
        <v>12.3</v>
      </c>
    </row>
    <row r="1470" spans="35:42">
      <c r="AI1470" s="57">
        <f t="shared" si="1497"/>
        <v>11.04000000000045</v>
      </c>
      <c r="AJ1470" s="57">
        <f t="shared" si="1520"/>
        <v>10.120702730664236</v>
      </c>
      <c r="AK1470" s="57">
        <f t="shared" ref="AK1470:AN1470" si="1558">1.4*AL1470</f>
        <v>3.8415999999999988</v>
      </c>
      <c r="AL1470" s="57">
        <f t="shared" si="1558"/>
        <v>2.7439999999999993</v>
      </c>
      <c r="AM1470" s="57">
        <f t="shared" si="1558"/>
        <v>1.9599999999999997</v>
      </c>
      <c r="AN1470" s="57">
        <f t="shared" si="1558"/>
        <v>1.4</v>
      </c>
      <c r="AO1470" s="57">
        <v>1</v>
      </c>
      <c r="AP1470" s="64">
        <f t="shared" si="1522"/>
        <v>12.3</v>
      </c>
    </row>
    <row r="1471" spans="35:42">
      <c r="AI1471" s="57">
        <f t="shared" si="1497"/>
        <v>11.07000000000045</v>
      </c>
      <c r="AJ1471" s="57">
        <f t="shared" si="1520"/>
        <v>10.208853948112125</v>
      </c>
      <c r="AK1471" s="57">
        <f t="shared" ref="AK1471:AN1471" si="1559">1.4*AL1471</f>
        <v>3.8415999999999988</v>
      </c>
      <c r="AL1471" s="57">
        <f t="shared" si="1559"/>
        <v>2.7439999999999993</v>
      </c>
      <c r="AM1471" s="57">
        <f t="shared" si="1559"/>
        <v>1.9599999999999997</v>
      </c>
      <c r="AN1471" s="57">
        <f t="shared" si="1559"/>
        <v>1.4</v>
      </c>
      <c r="AO1471" s="57">
        <v>1</v>
      </c>
      <c r="AP1471" s="64">
        <f t="shared" si="1522"/>
        <v>12.3</v>
      </c>
    </row>
    <row r="1472" spans="35:42">
      <c r="AI1472" s="57">
        <f t="shared" si="1497"/>
        <v>11.100000000000449</v>
      </c>
      <c r="AJ1472" s="57">
        <f t="shared" si="1520"/>
        <v>10.301260317004278</v>
      </c>
      <c r="AK1472" s="57">
        <f t="shared" ref="AK1472:AN1472" si="1560">1.4*AL1472</f>
        <v>3.8415999999999988</v>
      </c>
      <c r="AL1472" s="57">
        <f t="shared" si="1560"/>
        <v>2.7439999999999993</v>
      </c>
      <c r="AM1472" s="57">
        <f t="shared" si="1560"/>
        <v>1.9599999999999997</v>
      </c>
      <c r="AN1472" s="57">
        <f t="shared" si="1560"/>
        <v>1.4</v>
      </c>
      <c r="AO1472" s="57">
        <v>1</v>
      </c>
      <c r="AP1472" s="64">
        <f t="shared" si="1522"/>
        <v>12.3</v>
      </c>
    </row>
    <row r="1473" spans="35:42">
      <c r="AI1473" s="57">
        <f t="shared" si="1497"/>
        <v>11.130000000000448</v>
      </c>
      <c r="AJ1473" s="57">
        <f t="shared" si="1520"/>
        <v>10.397632790219321</v>
      </c>
      <c r="AK1473" s="57">
        <f t="shared" ref="AK1473:AN1473" si="1561">1.4*AL1473</f>
        <v>3.8415999999999988</v>
      </c>
      <c r="AL1473" s="57">
        <f t="shared" si="1561"/>
        <v>2.7439999999999993</v>
      </c>
      <c r="AM1473" s="57">
        <f t="shared" si="1561"/>
        <v>1.9599999999999997</v>
      </c>
      <c r="AN1473" s="57">
        <f t="shared" si="1561"/>
        <v>1.4</v>
      </c>
      <c r="AO1473" s="57">
        <v>1</v>
      </c>
      <c r="AP1473" s="64">
        <f t="shared" si="1522"/>
        <v>12.3</v>
      </c>
    </row>
    <row r="1474" spans="35:42">
      <c r="AI1474" s="57">
        <f t="shared" si="1497"/>
        <v>11.160000000000448</v>
      </c>
      <c r="AJ1474" s="57">
        <f t="shared" si="1520"/>
        <v>10.497656435764</v>
      </c>
      <c r="AK1474" s="57">
        <f t="shared" ref="AK1474:AN1474" si="1562">1.4*AL1474</f>
        <v>3.8415999999999988</v>
      </c>
      <c r="AL1474" s="57">
        <f t="shared" si="1562"/>
        <v>2.7439999999999993</v>
      </c>
      <c r="AM1474" s="57">
        <f t="shared" si="1562"/>
        <v>1.9599999999999997</v>
      </c>
      <c r="AN1474" s="57">
        <f t="shared" si="1562"/>
        <v>1.4</v>
      </c>
      <c r="AO1474" s="57">
        <v>1</v>
      </c>
      <c r="AP1474" s="64">
        <f t="shared" si="1522"/>
        <v>12.3</v>
      </c>
    </row>
    <row r="1475" spans="35:42">
      <c r="AI1475" s="57">
        <f t="shared" si="1497"/>
        <v>11.190000000000447</v>
      </c>
      <c r="AJ1475" s="57">
        <f t="shared" si="1520"/>
        <v>10.600992184265545</v>
      </c>
      <c r="AK1475" s="57">
        <f t="shared" ref="AK1475:AN1475" si="1563">1.4*AL1475</f>
        <v>3.8415999999999988</v>
      </c>
      <c r="AL1475" s="57">
        <f t="shared" si="1563"/>
        <v>2.7439999999999993</v>
      </c>
      <c r="AM1475" s="57">
        <f t="shared" si="1563"/>
        <v>1.9599999999999997</v>
      </c>
      <c r="AN1475" s="57">
        <f t="shared" si="1563"/>
        <v>1.4</v>
      </c>
      <c r="AO1475" s="57">
        <v>1</v>
      </c>
      <c r="AP1475" s="64">
        <f t="shared" si="1522"/>
        <v>12.3</v>
      </c>
    </row>
    <row r="1476" spans="35:42">
      <c r="AI1476" s="57">
        <f t="shared" ref="AI1476:AI1539" si="1564">AI1475+0.03</f>
        <v>11.220000000000447</v>
      </c>
      <c r="AJ1476" s="57">
        <f t="shared" si="1520"/>
        <v>10.707278719537618</v>
      </c>
      <c r="AK1476" s="57">
        <f t="shared" ref="AK1476:AN1476" si="1565">1.4*AL1476</f>
        <v>3.8415999999999988</v>
      </c>
      <c r="AL1476" s="57">
        <f t="shared" si="1565"/>
        <v>2.7439999999999993</v>
      </c>
      <c r="AM1476" s="57">
        <f t="shared" si="1565"/>
        <v>1.9599999999999997</v>
      </c>
      <c r="AN1476" s="57">
        <f t="shared" si="1565"/>
        <v>1.4</v>
      </c>
      <c r="AO1476" s="57">
        <v>1</v>
      </c>
      <c r="AP1476" s="64">
        <f t="shared" si="1522"/>
        <v>12.3</v>
      </c>
    </row>
    <row r="1477" spans="35:42">
      <c r="AI1477" s="57">
        <f t="shared" si="1564"/>
        <v>11.250000000000446</v>
      </c>
      <c r="AJ1477" s="57">
        <f t="shared" si="1520"/>
        <v>10.816134501234146</v>
      </c>
      <c r="AK1477" s="57">
        <f t="shared" ref="AK1477:AN1477" si="1566">1.4*AL1477</f>
        <v>3.8415999999999988</v>
      </c>
      <c r="AL1477" s="57">
        <f t="shared" si="1566"/>
        <v>2.7439999999999993</v>
      </c>
      <c r="AM1477" s="57">
        <f t="shared" si="1566"/>
        <v>1.9599999999999997</v>
      </c>
      <c r="AN1477" s="57">
        <f t="shared" si="1566"/>
        <v>1.4</v>
      </c>
      <c r="AO1477" s="57">
        <v>1</v>
      </c>
      <c r="AP1477" s="64">
        <f t="shared" si="1522"/>
        <v>12.3</v>
      </c>
    </row>
    <row r="1478" spans="35:42">
      <c r="AI1478" s="57">
        <f t="shared" si="1564"/>
        <v>11.280000000000445</v>
      </c>
      <c r="AJ1478" s="57">
        <f t="shared" si="1520"/>
        <v>10.927159907832452</v>
      </c>
      <c r="AK1478" s="57">
        <f t="shared" ref="AK1478:AN1478" si="1567">1.4*AL1478</f>
        <v>3.8415999999999988</v>
      </c>
      <c r="AL1478" s="57">
        <f t="shared" si="1567"/>
        <v>2.7439999999999993</v>
      </c>
      <c r="AM1478" s="57">
        <f t="shared" si="1567"/>
        <v>1.9599999999999997</v>
      </c>
      <c r="AN1478" s="57">
        <f t="shared" si="1567"/>
        <v>1.4</v>
      </c>
      <c r="AO1478" s="57">
        <v>1</v>
      </c>
      <c r="AP1478" s="64">
        <f t="shared" si="1522"/>
        <v>12.3</v>
      </c>
    </row>
    <row r="1479" spans="35:42">
      <c r="AI1479" s="57">
        <f t="shared" si="1564"/>
        <v>11.310000000000445</v>
      </c>
      <c r="AJ1479" s="57">
        <f t="shared" si="1520"/>
        <v>11.039939487482959</v>
      </c>
      <c r="AK1479" s="57">
        <f t="shared" ref="AK1479:AN1479" si="1568">1.4*AL1479</f>
        <v>3.8415999999999988</v>
      </c>
      <c r="AL1479" s="57">
        <f t="shared" si="1568"/>
        <v>2.7439999999999993</v>
      </c>
      <c r="AM1479" s="57">
        <f t="shared" si="1568"/>
        <v>1.9599999999999997</v>
      </c>
      <c r="AN1479" s="57">
        <f t="shared" si="1568"/>
        <v>1.4</v>
      </c>
      <c r="AO1479" s="57">
        <v>1</v>
      </c>
      <c r="AP1479" s="64">
        <f t="shared" si="1522"/>
        <v>12.3</v>
      </c>
    </row>
    <row r="1480" spans="35:42">
      <c r="AI1480" s="57">
        <f t="shared" si="1564"/>
        <v>11.340000000000444</v>
      </c>
      <c r="AJ1480" s="57">
        <f t="shared" si="1520"/>
        <v>11.154044303631315</v>
      </c>
      <c r="AK1480" s="57">
        <f t="shared" ref="AK1480:AN1480" si="1569">1.4*AL1480</f>
        <v>3.8415999999999988</v>
      </c>
      <c r="AL1480" s="57">
        <f t="shared" si="1569"/>
        <v>2.7439999999999993</v>
      </c>
      <c r="AM1480" s="57">
        <f t="shared" si="1569"/>
        <v>1.9599999999999997</v>
      </c>
      <c r="AN1480" s="57">
        <f t="shared" si="1569"/>
        <v>1.4</v>
      </c>
      <c r="AO1480" s="57">
        <v>1</v>
      </c>
      <c r="AP1480" s="64">
        <f t="shared" si="1522"/>
        <v>12.3</v>
      </c>
    </row>
    <row r="1481" spans="35:42">
      <c r="AI1481" s="57">
        <f t="shared" si="1564"/>
        <v>11.370000000000443</v>
      </c>
      <c r="AJ1481" s="57">
        <f t="shared" si="1520"/>
        <v>11.269034361763778</v>
      </c>
      <c r="AK1481" s="57">
        <f t="shared" ref="AK1481:AN1481" si="1570">1.4*AL1481</f>
        <v>3.8415999999999988</v>
      </c>
      <c r="AL1481" s="57">
        <f t="shared" si="1570"/>
        <v>2.7439999999999993</v>
      </c>
      <c r="AM1481" s="57">
        <f t="shared" si="1570"/>
        <v>1.9599999999999997</v>
      </c>
      <c r="AN1481" s="57">
        <f t="shared" si="1570"/>
        <v>1.4</v>
      </c>
      <c r="AO1481" s="57">
        <v>1</v>
      </c>
      <c r="AP1481" s="64">
        <f t="shared" si="1522"/>
        <v>12.3</v>
      </c>
    </row>
    <row r="1482" spans="35:42">
      <c r="AI1482" s="57">
        <f t="shared" si="1564"/>
        <v>11.400000000000443</v>
      </c>
      <c r="AJ1482" s="57">
        <f t="shared" si="1520"/>
        <v>11.384461103151269</v>
      </c>
      <c r="AK1482" s="57">
        <f t="shared" ref="AK1482:AN1482" si="1571">1.4*AL1482</f>
        <v>3.8415999999999988</v>
      </c>
      <c r="AL1482" s="57">
        <f t="shared" si="1571"/>
        <v>2.7439999999999993</v>
      </c>
      <c r="AM1482" s="57">
        <f t="shared" si="1571"/>
        <v>1.9599999999999997</v>
      </c>
      <c r="AN1482" s="57">
        <f t="shared" si="1571"/>
        <v>1.4</v>
      </c>
      <c r="AO1482" s="57">
        <v>1</v>
      </c>
      <c r="AP1482" s="64">
        <f t="shared" si="1522"/>
        <v>12.3</v>
      </c>
    </row>
    <row r="1483" spans="35:42">
      <c r="AI1483" s="57">
        <f t="shared" si="1564"/>
        <v>11.430000000000442</v>
      </c>
      <c r="AJ1483" s="57">
        <f t="shared" si="1520"/>
        <v>11.499869951074906</v>
      </c>
      <c r="AK1483" s="57">
        <f t="shared" ref="AK1483:AN1483" si="1572">1.4*AL1483</f>
        <v>3.8415999999999988</v>
      </c>
      <c r="AL1483" s="57">
        <f t="shared" si="1572"/>
        <v>2.7439999999999993</v>
      </c>
      <c r="AM1483" s="57">
        <f t="shared" si="1572"/>
        <v>1.9599999999999997</v>
      </c>
      <c r="AN1483" s="57">
        <f t="shared" si="1572"/>
        <v>1.4</v>
      </c>
      <c r="AO1483" s="57">
        <v>1</v>
      </c>
      <c r="AP1483" s="64">
        <f t="shared" si="1522"/>
        <v>12.3</v>
      </c>
    </row>
    <row r="1484" spans="35:42">
      <c r="AI1484" s="57">
        <f t="shared" si="1564"/>
        <v>11.460000000000441</v>
      </c>
      <c r="AJ1484" s="57">
        <f t="shared" si="1520"/>
        <v>11.614802894707383</v>
      </c>
      <c r="AK1484" s="57">
        <f t="shared" ref="AK1484:AN1484" si="1573">1.4*AL1484</f>
        <v>3.8415999999999988</v>
      </c>
      <c r="AL1484" s="57">
        <f t="shared" si="1573"/>
        <v>2.7439999999999993</v>
      </c>
      <c r="AM1484" s="57">
        <f t="shared" si="1573"/>
        <v>1.9599999999999997</v>
      </c>
      <c r="AN1484" s="57">
        <f t="shared" si="1573"/>
        <v>1.4</v>
      </c>
      <c r="AO1484" s="57">
        <v>1</v>
      </c>
      <c r="AP1484" s="64">
        <f t="shared" si="1522"/>
        <v>12.3</v>
      </c>
    </row>
    <row r="1485" spans="35:42">
      <c r="AI1485" s="57">
        <f t="shared" si="1564"/>
        <v>11.490000000000441</v>
      </c>
      <c r="AJ1485" s="57">
        <f t="shared" si="1520"/>
        <v>11.728801095603226</v>
      </c>
      <c r="AK1485" s="57">
        <f t="shared" ref="AK1485:AN1485" si="1574">1.4*AL1485</f>
        <v>3.8415999999999988</v>
      </c>
      <c r="AL1485" s="57">
        <f t="shared" si="1574"/>
        <v>2.7439999999999993</v>
      </c>
      <c r="AM1485" s="57">
        <f t="shared" si="1574"/>
        <v>1.9599999999999997</v>
      </c>
      <c r="AN1485" s="57">
        <f t="shared" si="1574"/>
        <v>1.4</v>
      </c>
      <c r="AO1485" s="57">
        <v>1</v>
      </c>
      <c r="AP1485" s="64">
        <f t="shared" si="1522"/>
        <v>12.3</v>
      </c>
    </row>
    <row r="1486" spans="35:42">
      <c r="AI1486" s="57">
        <f t="shared" si="1564"/>
        <v>11.52000000000044</v>
      </c>
      <c r="AJ1486" s="57">
        <f t="shared" si="1520"/>
        <v>11.841407501617198</v>
      </c>
      <c r="AK1486" s="57">
        <f t="shared" ref="AK1486:AN1486" si="1575">1.4*AL1486</f>
        <v>3.8415999999999988</v>
      </c>
      <c r="AL1486" s="57">
        <f t="shared" si="1575"/>
        <v>2.7439999999999993</v>
      </c>
      <c r="AM1486" s="57">
        <f t="shared" si="1575"/>
        <v>1.9599999999999997</v>
      </c>
      <c r="AN1486" s="57">
        <f t="shared" si="1575"/>
        <v>1.4</v>
      </c>
      <c r="AO1486" s="57">
        <v>1</v>
      </c>
      <c r="AP1486" s="64">
        <f t="shared" si="1522"/>
        <v>12.3</v>
      </c>
    </row>
    <row r="1487" spans="35:42">
      <c r="AI1487" s="57">
        <f t="shared" si="1564"/>
        <v>11.550000000000439</v>
      </c>
      <c r="AJ1487" s="57">
        <f t="shared" si="1520"/>
        <v>11.952169453024972</v>
      </c>
      <c r="AK1487" s="57">
        <f t="shared" ref="AK1487:AN1487" si="1576">1.4*AL1487</f>
        <v>3.8415999999999988</v>
      </c>
      <c r="AL1487" s="57">
        <f t="shared" si="1576"/>
        <v>2.7439999999999993</v>
      </c>
      <c r="AM1487" s="57">
        <f t="shared" si="1576"/>
        <v>1.9599999999999997</v>
      </c>
      <c r="AN1487" s="57">
        <f t="shared" si="1576"/>
        <v>1.4</v>
      </c>
      <c r="AO1487" s="57">
        <v>1</v>
      </c>
      <c r="AP1487" s="64">
        <f t="shared" si="1522"/>
        <v>12.3</v>
      </c>
    </row>
    <row r="1488" spans="35:42">
      <c r="AI1488" s="57">
        <f t="shared" si="1564"/>
        <v>11.580000000000439</v>
      </c>
      <c r="AJ1488" s="57">
        <f t="shared" si="1520"/>
        <v>12.060641265664064</v>
      </c>
      <c r="AK1488" s="57">
        <f t="shared" ref="AK1488:AN1488" si="1577">1.4*AL1488</f>
        <v>3.8415999999999988</v>
      </c>
      <c r="AL1488" s="57">
        <f t="shared" si="1577"/>
        <v>2.7439999999999993</v>
      </c>
      <c r="AM1488" s="57">
        <f t="shared" si="1577"/>
        <v>1.9599999999999997</v>
      </c>
      <c r="AN1488" s="57">
        <f t="shared" si="1577"/>
        <v>1.4</v>
      </c>
      <c r="AO1488" s="57">
        <v>1</v>
      </c>
      <c r="AP1488" s="64">
        <f t="shared" si="1522"/>
        <v>12.3</v>
      </c>
    </row>
    <row r="1489" spans="35:42">
      <c r="AI1489" s="57">
        <f t="shared" si="1564"/>
        <v>11.610000000000438</v>
      </c>
      <c r="AJ1489" s="57">
        <f t="shared" si="1520"/>
        <v>12.166386776045467</v>
      </c>
      <c r="AK1489" s="57">
        <f t="shared" ref="AK1489:AN1489" si="1578">1.4*AL1489</f>
        <v>3.8415999999999988</v>
      </c>
      <c r="AL1489" s="57">
        <f t="shared" si="1578"/>
        <v>2.7439999999999993</v>
      </c>
      <c r="AM1489" s="57">
        <f t="shared" si="1578"/>
        <v>1.9599999999999997</v>
      </c>
      <c r="AN1489" s="57">
        <f t="shared" si="1578"/>
        <v>1.4</v>
      </c>
      <c r="AO1489" s="57">
        <v>1</v>
      </c>
      <c r="AP1489" s="64">
        <f t="shared" si="1522"/>
        <v>12.3</v>
      </c>
    </row>
    <row r="1490" spans="35:42">
      <c r="AI1490" s="57">
        <f t="shared" si="1564"/>
        <v>11.640000000000438</v>
      </c>
      <c r="AJ1490" s="57">
        <f t="shared" si="1520"/>
        <v>12.268981833606583</v>
      </c>
      <c r="AK1490" s="57">
        <f t="shared" ref="AK1490:AN1490" si="1579">1.4*AL1490</f>
        <v>3.8415999999999988</v>
      </c>
      <c r="AL1490" s="57">
        <f t="shared" si="1579"/>
        <v>2.7439999999999993</v>
      </c>
      <c r="AM1490" s="57">
        <f t="shared" si="1579"/>
        <v>1.9599999999999997</v>
      </c>
      <c r="AN1490" s="57">
        <f t="shared" si="1579"/>
        <v>1.4</v>
      </c>
      <c r="AO1490" s="57">
        <v>1</v>
      </c>
      <c r="AP1490" s="64">
        <f t="shared" si="1522"/>
        <v>12.3</v>
      </c>
    </row>
    <row r="1491" spans="35:42">
      <c r="AI1491" s="57">
        <f t="shared" si="1564"/>
        <v>11.670000000000437</v>
      </c>
      <c r="AJ1491" s="57">
        <f t="shared" si="1520"/>
        <v>12.36801672558337</v>
      </c>
      <c r="AK1491" s="57">
        <f t="shared" ref="AK1491:AN1491" si="1580">1.4*AL1491</f>
        <v>3.8415999999999988</v>
      </c>
      <c r="AL1491" s="57">
        <f t="shared" si="1580"/>
        <v>2.7439999999999993</v>
      </c>
      <c r="AM1491" s="57">
        <f t="shared" si="1580"/>
        <v>1.9599999999999997</v>
      </c>
      <c r="AN1491" s="57">
        <f t="shared" si="1580"/>
        <v>1.4</v>
      </c>
      <c r="AO1491" s="57">
        <v>1</v>
      </c>
      <c r="AP1491" s="64">
        <f t="shared" si="1522"/>
        <v>12.3</v>
      </c>
    </row>
    <row r="1492" spans="35:42">
      <c r="AI1492" s="57">
        <f t="shared" si="1564"/>
        <v>11.700000000000436</v>
      </c>
      <c r="AJ1492" s="57">
        <f t="shared" si="1520"/>
        <v>12.463098520370615</v>
      </c>
      <c r="AK1492" s="57">
        <f t="shared" ref="AK1492:AN1492" si="1581">1.4*AL1492</f>
        <v>3.8415999999999988</v>
      </c>
      <c r="AL1492" s="57">
        <f t="shared" si="1581"/>
        <v>2.7439999999999993</v>
      </c>
      <c r="AM1492" s="57">
        <f t="shared" si="1581"/>
        <v>1.9599999999999997</v>
      </c>
      <c r="AN1492" s="57">
        <f t="shared" si="1581"/>
        <v>1.4</v>
      </c>
      <c r="AO1492" s="57">
        <v>1</v>
      </c>
      <c r="AP1492" s="64">
        <f t="shared" si="1522"/>
        <v>12.3</v>
      </c>
    </row>
    <row r="1493" spans="35:42">
      <c r="AI1493" s="57">
        <f t="shared" si="1564"/>
        <v>11.730000000000436</v>
      </c>
      <c r="AJ1493" s="57">
        <f t="shared" si="1520"/>
        <v>12.553853315714147</v>
      </c>
      <c r="AK1493" s="57">
        <f t="shared" ref="AK1493:AN1493" si="1582">1.4*AL1493</f>
        <v>3.8415999999999988</v>
      </c>
      <c r="AL1493" s="57">
        <f t="shared" si="1582"/>
        <v>2.7439999999999993</v>
      </c>
      <c r="AM1493" s="57">
        <f t="shared" si="1582"/>
        <v>1.9599999999999997</v>
      </c>
      <c r="AN1493" s="57">
        <f t="shared" si="1582"/>
        <v>1.4</v>
      </c>
      <c r="AO1493" s="57">
        <v>1</v>
      </c>
      <c r="AP1493" s="64">
        <f t="shared" si="1522"/>
        <v>12.3</v>
      </c>
    </row>
    <row r="1494" spans="35:42">
      <c r="AI1494" s="57">
        <f t="shared" si="1564"/>
        <v>11.760000000000435</v>
      </c>
      <c r="AJ1494" s="57">
        <f t="shared" si="1520"/>
        <v>12.639928378632247</v>
      </c>
      <c r="AK1494" s="57">
        <f t="shared" ref="AK1494:AN1494" si="1583">1.4*AL1494</f>
        <v>3.8415999999999988</v>
      </c>
      <c r="AL1494" s="57">
        <f t="shared" si="1583"/>
        <v>2.7439999999999993</v>
      </c>
      <c r="AM1494" s="57">
        <f t="shared" si="1583"/>
        <v>1.9599999999999997</v>
      </c>
      <c r="AN1494" s="57">
        <f t="shared" si="1583"/>
        <v>1.4</v>
      </c>
      <c r="AO1494" s="57">
        <v>1</v>
      </c>
      <c r="AP1494" s="64">
        <f t="shared" si="1522"/>
        <v>12.3</v>
      </c>
    </row>
    <row r="1495" spans="35:42">
      <c r="AI1495" s="57">
        <f t="shared" si="1564"/>
        <v>11.790000000000434</v>
      </c>
      <c r="AJ1495" s="57">
        <f t="shared" si="1520"/>
        <v>12.720994164594128</v>
      </c>
      <c r="AK1495" s="57">
        <f t="shared" ref="AK1495:AN1495" si="1584">1.4*AL1495</f>
        <v>3.8415999999999988</v>
      </c>
      <c r="AL1495" s="57">
        <f t="shared" si="1584"/>
        <v>2.7439999999999993</v>
      </c>
      <c r="AM1495" s="57">
        <f t="shared" si="1584"/>
        <v>1.9599999999999997</v>
      </c>
      <c r="AN1495" s="57">
        <f t="shared" si="1584"/>
        <v>1.4</v>
      </c>
      <c r="AO1495" s="57">
        <v>1</v>
      </c>
      <c r="AP1495" s="64">
        <f t="shared" si="1522"/>
        <v>12.3</v>
      </c>
    </row>
    <row r="1496" spans="35:42">
      <c r="AI1496" s="57">
        <f t="shared" si="1564"/>
        <v>11.820000000000434</v>
      </c>
      <c r="AJ1496" s="57">
        <f t="shared" si="1520"/>
        <v>12.79674620418654</v>
      </c>
      <c r="AK1496" s="57">
        <f t="shared" ref="AK1496:AN1496" si="1585">1.4*AL1496</f>
        <v>3.8415999999999988</v>
      </c>
      <c r="AL1496" s="57">
        <f t="shared" si="1585"/>
        <v>2.7439999999999993</v>
      </c>
      <c r="AM1496" s="57">
        <f t="shared" si="1585"/>
        <v>1.9599999999999997</v>
      </c>
      <c r="AN1496" s="57">
        <f t="shared" si="1585"/>
        <v>1.4</v>
      </c>
      <c r="AO1496" s="57">
        <v>1</v>
      </c>
      <c r="AP1496" s="64">
        <f t="shared" si="1522"/>
        <v>12.3</v>
      </c>
    </row>
    <row r="1497" spans="35:42">
      <c r="AI1497" s="57">
        <f t="shared" si="1564"/>
        <v>11.850000000000433</v>
      </c>
      <c r="AJ1497" s="57">
        <f t="shared" si="1520"/>
        <v>12.866906846271611</v>
      </c>
      <c r="AK1497" s="57">
        <f t="shared" ref="AK1497:AN1497" si="1586">1.4*AL1497</f>
        <v>3.8415999999999988</v>
      </c>
      <c r="AL1497" s="57">
        <f t="shared" si="1586"/>
        <v>2.7439999999999993</v>
      </c>
      <c r="AM1497" s="57">
        <f t="shared" si="1586"/>
        <v>1.9599999999999997</v>
      </c>
      <c r="AN1497" s="57">
        <f t="shared" si="1586"/>
        <v>1.4</v>
      </c>
      <c r="AO1497" s="57">
        <v>1</v>
      </c>
      <c r="AP1497" s="64">
        <f t="shared" si="1522"/>
        <v>12.3</v>
      </c>
    </row>
    <row r="1498" spans="35:42">
      <c r="AI1498" s="57">
        <f t="shared" si="1564"/>
        <v>11.880000000000432</v>
      </c>
      <c r="AJ1498" s="57">
        <f t="shared" ref="AJ1498:AJ1561" si="1587" xml:space="preserve"> AP1498 + AK1498*SIN((2*PI()*(AI1498)/199.744312593342) + 5.147458834) + AL1498*SIN((2*PI()*(AI1498)/66.5814375311142)+6.017598479) + AM1498*SIN((2*PI()*(AI1498)/22.1938125103714) + 2.344832106) + AN1498*SIN((2*PI()*(AI1498)/7.39793750345713) + 3.892903602) + AO1498*SIN((2*PI()*(AI1498)/2.46597916781904) + 2.253932782)</f>
        <v>12.931226847475031</v>
      </c>
      <c r="AK1498" s="57">
        <f t="shared" ref="AK1498:AN1498" si="1588">1.4*AL1498</f>
        <v>3.8415999999999988</v>
      </c>
      <c r="AL1498" s="57">
        <f t="shared" si="1588"/>
        <v>2.7439999999999993</v>
      </c>
      <c r="AM1498" s="57">
        <f t="shared" si="1588"/>
        <v>1.9599999999999997</v>
      </c>
      <c r="AN1498" s="57">
        <f t="shared" si="1588"/>
        <v>1.4</v>
      </c>
      <c r="AO1498" s="57">
        <v>1</v>
      </c>
      <c r="AP1498" s="64">
        <f t="shared" ref="AP1498:AP1561" si="1589">AP1497</f>
        <v>12.3</v>
      </c>
    </row>
    <row r="1499" spans="35:42">
      <c r="AI1499" s="57">
        <f t="shared" si="1564"/>
        <v>11.910000000000432</v>
      </c>
      <c r="AJ1499" s="57">
        <f t="shared" si="1587"/>
        <v>12.989486798739387</v>
      </c>
      <c r="AK1499" s="57">
        <f t="shared" ref="AK1499:AN1499" si="1590">1.4*AL1499</f>
        <v>3.8415999999999988</v>
      </c>
      <c r="AL1499" s="57">
        <f t="shared" si="1590"/>
        <v>2.7439999999999993</v>
      </c>
      <c r="AM1499" s="57">
        <f t="shared" si="1590"/>
        <v>1.9599999999999997</v>
      </c>
      <c r="AN1499" s="57">
        <f t="shared" si="1590"/>
        <v>1.4</v>
      </c>
      <c r="AO1499" s="57">
        <v>1</v>
      </c>
      <c r="AP1499" s="64">
        <f t="shared" si="1589"/>
        <v>12.3</v>
      </c>
    </row>
    <row r="1500" spans="35:42">
      <c r="AI1500" s="57">
        <f t="shared" si="1564"/>
        <v>11.940000000000431</v>
      </c>
      <c r="AJ1500" s="57">
        <f t="shared" si="1587"/>
        <v>13.041498380626861</v>
      </c>
      <c r="AK1500" s="57">
        <f t="shared" ref="AK1500:AN1500" si="1591">1.4*AL1500</f>
        <v>3.8415999999999988</v>
      </c>
      <c r="AL1500" s="57">
        <f t="shared" si="1591"/>
        <v>2.7439999999999993</v>
      </c>
      <c r="AM1500" s="57">
        <f t="shared" si="1591"/>
        <v>1.9599999999999997</v>
      </c>
      <c r="AN1500" s="57">
        <f t="shared" si="1591"/>
        <v>1.4</v>
      </c>
      <c r="AO1500" s="57">
        <v>1</v>
      </c>
      <c r="AP1500" s="64">
        <f t="shared" si="1589"/>
        <v>12.3</v>
      </c>
    </row>
    <row r="1501" spans="35:42">
      <c r="AI1501" s="57">
        <f t="shared" si="1564"/>
        <v>11.970000000000431</v>
      </c>
      <c r="AJ1501" s="57">
        <f t="shared" si="1587"/>
        <v>13.087105440053811</v>
      </c>
      <c r="AK1501" s="57">
        <f t="shared" ref="AK1501:AN1501" si="1592">1.4*AL1501</f>
        <v>3.8415999999999988</v>
      </c>
      <c r="AL1501" s="57">
        <f t="shared" si="1592"/>
        <v>2.7439999999999993</v>
      </c>
      <c r="AM1501" s="57">
        <f t="shared" si="1592"/>
        <v>1.9599999999999997</v>
      </c>
      <c r="AN1501" s="57">
        <f t="shared" si="1592"/>
        <v>1.4</v>
      </c>
      <c r="AO1501" s="57">
        <v>1</v>
      </c>
      <c r="AP1501" s="64">
        <f t="shared" si="1589"/>
        <v>12.3</v>
      </c>
    </row>
    <row r="1502" spans="35:42">
      <c r="AI1502" s="57">
        <f t="shared" si="1564"/>
        <v>12.00000000000043</v>
      </c>
      <c r="AJ1502" s="57">
        <f t="shared" si="1587"/>
        <v>13.126184882180519</v>
      </c>
      <c r="AK1502" s="57">
        <f t="shared" ref="AK1502:AN1502" si="1593">1.4*AL1502</f>
        <v>3.8415999999999988</v>
      </c>
      <c r="AL1502" s="57">
        <f t="shared" si="1593"/>
        <v>2.7439999999999993</v>
      </c>
      <c r="AM1502" s="57">
        <f t="shared" si="1593"/>
        <v>1.9599999999999997</v>
      </c>
      <c r="AN1502" s="57">
        <f t="shared" si="1593"/>
        <v>1.4</v>
      </c>
      <c r="AO1502" s="57">
        <v>1</v>
      </c>
      <c r="AP1502" s="64">
        <f t="shared" si="1589"/>
        <v>12.3</v>
      </c>
    </row>
    <row r="1503" spans="35:42">
      <c r="AI1503" s="57">
        <f t="shared" si="1564"/>
        <v>12.030000000000429</v>
      </c>
      <c r="AJ1503" s="57">
        <f t="shared" si="1587"/>
        <v>13.158647372256935</v>
      </c>
      <c r="AK1503" s="57">
        <f t="shared" ref="AK1503:AN1503" si="1594">1.4*AL1503</f>
        <v>3.8415999999999988</v>
      </c>
      <c r="AL1503" s="57">
        <f t="shared" si="1594"/>
        <v>2.7439999999999993</v>
      </c>
      <c r="AM1503" s="57">
        <f t="shared" si="1594"/>
        <v>1.9599999999999997</v>
      </c>
      <c r="AN1503" s="57">
        <f t="shared" si="1594"/>
        <v>1.4</v>
      </c>
      <c r="AO1503" s="57">
        <v>1</v>
      </c>
      <c r="AP1503" s="64">
        <f t="shared" si="1589"/>
        <v>12.3</v>
      </c>
    </row>
    <row r="1504" spans="35:42">
      <c r="AI1504" s="57">
        <f t="shared" si="1564"/>
        <v>12.060000000000429</v>
      </c>
      <c r="AJ1504" s="57">
        <f t="shared" si="1587"/>
        <v>13.184437843333153</v>
      </c>
      <c r="AK1504" s="57">
        <f t="shared" ref="AK1504:AN1504" si="1595">1.4*AL1504</f>
        <v>3.8415999999999988</v>
      </c>
      <c r="AL1504" s="57">
        <f t="shared" si="1595"/>
        <v>2.7439999999999993</v>
      </c>
      <c r="AM1504" s="57">
        <f t="shared" si="1595"/>
        <v>1.9599999999999997</v>
      </c>
      <c r="AN1504" s="57">
        <f t="shared" si="1595"/>
        <v>1.4</v>
      </c>
      <c r="AO1504" s="57">
        <v>1</v>
      </c>
      <c r="AP1504" s="64">
        <f t="shared" si="1589"/>
        <v>12.3</v>
      </c>
    </row>
    <row r="1505" spans="35:42">
      <c r="AI1505" s="57">
        <f t="shared" si="1564"/>
        <v>12.090000000000428</v>
      </c>
      <c r="AJ1505" s="57">
        <f t="shared" si="1587"/>
        <v>13.203535806875196</v>
      </c>
      <c r="AK1505" s="57">
        <f t="shared" ref="AK1505:AN1505" si="1596">1.4*AL1505</f>
        <v>3.8415999999999988</v>
      </c>
      <c r="AL1505" s="57">
        <f t="shared" si="1596"/>
        <v>2.7439999999999993</v>
      </c>
      <c r="AM1505" s="57">
        <f t="shared" si="1596"/>
        <v>1.9599999999999997</v>
      </c>
      <c r="AN1505" s="57">
        <f t="shared" si="1596"/>
        <v>1.4</v>
      </c>
      <c r="AO1505" s="57">
        <v>1</v>
      </c>
      <c r="AP1505" s="64">
        <f t="shared" si="1589"/>
        <v>12.3</v>
      </c>
    </row>
    <row r="1506" spans="35:42">
      <c r="AI1506" s="57">
        <f t="shared" si="1564"/>
        <v>12.120000000000427</v>
      </c>
      <c r="AJ1506" s="57">
        <f t="shared" si="1587"/>
        <v>13.215955464475428</v>
      </c>
      <c r="AK1506" s="57">
        <f t="shared" ref="AK1506:AN1506" si="1597">1.4*AL1506</f>
        <v>3.8415999999999988</v>
      </c>
      <c r="AL1506" s="57">
        <f t="shared" si="1597"/>
        <v>2.7439999999999993</v>
      </c>
      <c r="AM1506" s="57">
        <f t="shared" si="1597"/>
        <v>1.9599999999999997</v>
      </c>
      <c r="AN1506" s="57">
        <f t="shared" si="1597"/>
        <v>1.4</v>
      </c>
      <c r="AO1506" s="57">
        <v>1</v>
      </c>
      <c r="AP1506" s="64">
        <f t="shared" si="1589"/>
        <v>12.3</v>
      </c>
    </row>
    <row r="1507" spans="35:42">
      <c r="AI1507" s="57">
        <f t="shared" si="1564"/>
        <v>12.150000000000427</v>
      </c>
      <c r="AJ1507" s="57">
        <f t="shared" si="1587"/>
        <v>13.221745620007042</v>
      </c>
      <c r="AK1507" s="57">
        <f t="shared" ref="AK1507:AN1507" si="1598">1.4*AL1507</f>
        <v>3.8415999999999988</v>
      </c>
      <c r="AL1507" s="57">
        <f t="shared" si="1598"/>
        <v>2.7439999999999993</v>
      </c>
      <c r="AM1507" s="57">
        <f t="shared" si="1598"/>
        <v>1.9599999999999997</v>
      </c>
      <c r="AN1507" s="57">
        <f t="shared" si="1598"/>
        <v>1.4</v>
      </c>
      <c r="AO1507" s="57">
        <v>1</v>
      </c>
      <c r="AP1507" s="64">
        <f t="shared" si="1589"/>
        <v>12.3</v>
      </c>
    </row>
    <row r="1508" spans="35:42">
      <c r="AI1508" s="57">
        <f t="shared" si="1564"/>
        <v>12.180000000000426</v>
      </c>
      <c r="AJ1508" s="57">
        <f t="shared" si="1587"/>
        <v>13.22098939273493</v>
      </c>
      <c r="AK1508" s="57">
        <f t="shared" ref="AK1508:AN1508" si="1599">1.4*AL1508</f>
        <v>3.8415999999999988</v>
      </c>
      <c r="AL1508" s="57">
        <f t="shared" si="1599"/>
        <v>2.7439999999999993</v>
      </c>
      <c r="AM1508" s="57">
        <f t="shared" si="1599"/>
        <v>1.9599999999999997</v>
      </c>
      <c r="AN1508" s="57">
        <f t="shared" si="1599"/>
        <v>1.4</v>
      </c>
      <c r="AO1508" s="57">
        <v>1</v>
      </c>
      <c r="AP1508" s="64">
        <f t="shared" si="1589"/>
        <v>12.3</v>
      </c>
    </row>
    <row r="1509" spans="35:42">
      <c r="AI1509" s="57">
        <f t="shared" si="1564"/>
        <v>12.210000000000425</v>
      </c>
      <c r="AJ1509" s="57">
        <f t="shared" si="1587"/>
        <v>13.213803733056134</v>
      </c>
      <c r="AK1509" s="57">
        <f t="shared" ref="AK1509:AN1509" si="1600">1.4*AL1509</f>
        <v>3.8415999999999988</v>
      </c>
      <c r="AL1509" s="57">
        <f t="shared" si="1600"/>
        <v>2.7439999999999993</v>
      </c>
      <c r="AM1509" s="57">
        <f t="shared" si="1600"/>
        <v>1.9599999999999997</v>
      </c>
      <c r="AN1509" s="57">
        <f t="shared" si="1600"/>
        <v>1.4</v>
      </c>
      <c r="AO1509" s="57">
        <v>1</v>
      </c>
      <c r="AP1509" s="64">
        <f t="shared" si="1589"/>
        <v>12.3</v>
      </c>
    </row>
    <row r="1510" spans="35:42">
      <c r="AI1510" s="57">
        <f t="shared" si="1564"/>
        <v>12.240000000000425</v>
      </c>
      <c r="AJ1510" s="57">
        <f t="shared" si="1587"/>
        <v>13.200338743693425</v>
      </c>
      <c r="AK1510" s="57">
        <f t="shared" ref="AK1510:AN1510" si="1601">1.4*AL1510</f>
        <v>3.8415999999999988</v>
      </c>
      <c r="AL1510" s="57">
        <f t="shared" si="1601"/>
        <v>2.7439999999999993</v>
      </c>
      <c r="AM1510" s="57">
        <f t="shared" si="1601"/>
        <v>1.9599999999999997</v>
      </c>
      <c r="AN1510" s="57">
        <f t="shared" si="1601"/>
        <v>1.4</v>
      </c>
      <c r="AO1510" s="57">
        <v>1</v>
      </c>
      <c r="AP1510" s="64">
        <f t="shared" si="1589"/>
        <v>12.3</v>
      </c>
    </row>
    <row r="1511" spans="35:42">
      <c r="AI1511" s="57">
        <f t="shared" si="1564"/>
        <v>12.270000000000424</v>
      </c>
      <c r="AJ1511" s="57">
        <f t="shared" si="1587"/>
        <v>13.180776810299902</v>
      </c>
      <c r="AK1511" s="57">
        <f t="shared" ref="AK1511:AN1511" si="1602">1.4*AL1511</f>
        <v>3.8415999999999988</v>
      </c>
      <c r="AL1511" s="57">
        <f t="shared" si="1602"/>
        <v>2.7439999999999993</v>
      </c>
      <c r="AM1511" s="57">
        <f t="shared" si="1602"/>
        <v>1.9599999999999997</v>
      </c>
      <c r="AN1511" s="57">
        <f t="shared" si="1602"/>
        <v>1.4</v>
      </c>
      <c r="AO1511" s="57">
        <v>1</v>
      </c>
      <c r="AP1511" s="64">
        <f t="shared" si="1589"/>
        <v>12.3</v>
      </c>
    </row>
    <row r="1512" spans="35:42">
      <c r="AI1512" s="57">
        <f t="shared" si="1564"/>
        <v>12.300000000000423</v>
      </c>
      <c r="AJ1512" s="57">
        <f t="shared" si="1587"/>
        <v>13.15533154654344</v>
      </c>
      <c r="AK1512" s="57">
        <f t="shared" ref="AK1512:AN1512" si="1603">1.4*AL1512</f>
        <v>3.8415999999999988</v>
      </c>
      <c r="AL1512" s="57">
        <f t="shared" si="1603"/>
        <v>2.7439999999999993</v>
      </c>
      <c r="AM1512" s="57">
        <f t="shared" si="1603"/>
        <v>1.9599999999999997</v>
      </c>
      <c r="AN1512" s="57">
        <f t="shared" si="1603"/>
        <v>1.4</v>
      </c>
      <c r="AO1512" s="57">
        <v>1</v>
      </c>
      <c r="AP1512" s="64">
        <f t="shared" si="1589"/>
        <v>12.3</v>
      </c>
    </row>
    <row r="1513" spans="35:42">
      <c r="AI1513" s="57">
        <f t="shared" si="1564"/>
        <v>12.330000000000423</v>
      </c>
      <c r="AJ1513" s="57">
        <f t="shared" si="1587"/>
        <v>13.124246559821461</v>
      </c>
      <c r="AK1513" s="57">
        <f t="shared" ref="AK1513:AN1513" si="1604">1.4*AL1513</f>
        <v>3.8415999999999988</v>
      </c>
      <c r="AL1513" s="57">
        <f t="shared" si="1604"/>
        <v>2.7439999999999993</v>
      </c>
      <c r="AM1513" s="57">
        <f t="shared" si="1604"/>
        <v>1.9599999999999997</v>
      </c>
      <c r="AN1513" s="57">
        <f t="shared" si="1604"/>
        <v>1.4</v>
      </c>
      <c r="AO1513" s="57">
        <v>1</v>
      </c>
      <c r="AP1513" s="64">
        <f t="shared" si="1589"/>
        <v>12.3</v>
      </c>
    </row>
    <row r="1514" spans="35:42">
      <c r="AI1514" s="57">
        <f t="shared" si="1564"/>
        <v>12.360000000000422</v>
      </c>
      <c r="AJ1514" s="57">
        <f t="shared" si="1587"/>
        <v>13.087794044801795</v>
      </c>
      <c r="AK1514" s="57">
        <f t="shared" ref="AK1514:AN1514" si="1605">1.4*AL1514</f>
        <v>3.8415999999999988</v>
      </c>
      <c r="AL1514" s="57">
        <f t="shared" si="1605"/>
        <v>2.7439999999999993</v>
      </c>
      <c r="AM1514" s="57">
        <f t="shared" si="1605"/>
        <v>1.9599999999999997</v>
      </c>
      <c r="AN1514" s="57">
        <f t="shared" si="1605"/>
        <v>1.4</v>
      </c>
      <c r="AO1514" s="57">
        <v>1</v>
      </c>
      <c r="AP1514" s="64">
        <f t="shared" si="1589"/>
        <v>12.3</v>
      </c>
    </row>
    <row r="1515" spans="35:42">
      <c r="AI1515" s="57">
        <f t="shared" si="1564"/>
        <v>12.390000000000422</v>
      </c>
      <c r="AJ1515" s="57">
        <f t="shared" si="1587"/>
        <v>13.046273212989149</v>
      </c>
      <c r="AK1515" s="57">
        <f t="shared" ref="AK1515:AN1515" si="1606">1.4*AL1515</f>
        <v>3.8415999999999988</v>
      </c>
      <c r="AL1515" s="57">
        <f t="shared" si="1606"/>
        <v>2.7439999999999993</v>
      </c>
      <c r="AM1515" s="57">
        <f t="shared" si="1606"/>
        <v>1.9599999999999997</v>
      </c>
      <c r="AN1515" s="57">
        <f t="shared" si="1606"/>
        <v>1.4</v>
      </c>
      <c r="AO1515" s="57">
        <v>1</v>
      </c>
      <c r="AP1515" s="64">
        <f t="shared" si="1589"/>
        <v>12.3</v>
      </c>
    </row>
    <row r="1516" spans="35:42">
      <c r="AI1516" s="57">
        <f t="shared" si="1564"/>
        <v>12.420000000000421</v>
      </c>
      <c r="AJ1516" s="57">
        <f t="shared" si="1587"/>
        <v>13.000008567472374</v>
      </c>
      <c r="AK1516" s="57">
        <f t="shared" ref="AK1516:AN1516" si="1607">1.4*AL1516</f>
        <v>3.8415999999999988</v>
      </c>
      <c r="AL1516" s="57">
        <f t="shared" si="1607"/>
        <v>2.7439999999999993</v>
      </c>
      <c r="AM1516" s="57">
        <f t="shared" si="1607"/>
        <v>1.9599999999999997</v>
      </c>
      <c r="AN1516" s="57">
        <f t="shared" si="1607"/>
        <v>1.4</v>
      </c>
      <c r="AO1516" s="57">
        <v>1</v>
      </c>
      <c r="AP1516" s="64">
        <f t="shared" si="1589"/>
        <v>12.3</v>
      </c>
    </row>
    <row r="1517" spans="35:42">
      <c r="AI1517" s="57">
        <f t="shared" si="1564"/>
        <v>12.45000000000042</v>
      </c>
      <c r="AJ1517" s="57">
        <f t="shared" si="1587"/>
        <v>12.949348032909716</v>
      </c>
      <c r="AK1517" s="57">
        <f t="shared" ref="AK1517:AN1517" si="1608">1.4*AL1517</f>
        <v>3.8415999999999988</v>
      </c>
      <c r="AL1517" s="57">
        <f t="shared" si="1608"/>
        <v>2.7439999999999993</v>
      </c>
      <c r="AM1517" s="57">
        <f t="shared" si="1608"/>
        <v>1.9599999999999997</v>
      </c>
      <c r="AN1517" s="57">
        <f t="shared" si="1608"/>
        <v>1.4</v>
      </c>
      <c r="AO1517" s="57">
        <v>1</v>
      </c>
      <c r="AP1517" s="64">
        <f t="shared" si="1589"/>
        <v>12.3</v>
      </c>
    </row>
    <row r="1518" spans="35:42">
      <c r="AI1518" s="57">
        <f t="shared" si="1564"/>
        <v>12.48000000000042</v>
      </c>
      <c r="AJ1518" s="57">
        <f t="shared" si="1587"/>
        <v>12.894660951652863</v>
      </c>
      <c r="AK1518" s="57">
        <f t="shared" ref="AK1518:AN1518" si="1609">1.4*AL1518</f>
        <v>3.8415999999999988</v>
      </c>
      <c r="AL1518" s="57">
        <f t="shared" si="1609"/>
        <v>2.7439999999999993</v>
      </c>
      <c r="AM1518" s="57">
        <f t="shared" si="1609"/>
        <v>1.9599999999999997</v>
      </c>
      <c r="AN1518" s="57">
        <f t="shared" si="1609"/>
        <v>1.4</v>
      </c>
      <c r="AO1518" s="57">
        <v>1</v>
      </c>
      <c r="AP1518" s="64">
        <f t="shared" si="1589"/>
        <v>12.3</v>
      </c>
    </row>
    <row r="1519" spans="35:42">
      <c r="AI1519" s="57">
        <f t="shared" si="1564"/>
        <v>12.510000000000419</v>
      </c>
      <c r="AJ1519" s="57">
        <f t="shared" si="1587"/>
        <v>12.83633595769062</v>
      </c>
      <c r="AK1519" s="57">
        <f t="shared" ref="AK1519:AN1519" si="1610">1.4*AL1519</f>
        <v>3.8415999999999988</v>
      </c>
      <c r="AL1519" s="57">
        <f t="shared" si="1610"/>
        <v>2.7439999999999993</v>
      </c>
      <c r="AM1519" s="57">
        <f t="shared" si="1610"/>
        <v>1.9599999999999997</v>
      </c>
      <c r="AN1519" s="57">
        <f t="shared" si="1610"/>
        <v>1.4</v>
      </c>
      <c r="AO1519" s="57">
        <v>1</v>
      </c>
      <c r="AP1519" s="64">
        <f t="shared" si="1589"/>
        <v>12.3</v>
      </c>
    </row>
    <row r="1520" spans="35:42">
      <c r="AI1520" s="57">
        <f t="shared" si="1564"/>
        <v>12.540000000000418</v>
      </c>
      <c r="AJ1520" s="57">
        <f t="shared" si="1587"/>
        <v>12.774778740804228</v>
      </c>
      <c r="AK1520" s="57">
        <f t="shared" ref="AK1520:AN1520" si="1611">1.4*AL1520</f>
        <v>3.8415999999999988</v>
      </c>
      <c r="AL1520" s="57">
        <f t="shared" si="1611"/>
        <v>2.7439999999999993</v>
      </c>
      <c r="AM1520" s="57">
        <f t="shared" si="1611"/>
        <v>1.9599999999999997</v>
      </c>
      <c r="AN1520" s="57">
        <f t="shared" si="1611"/>
        <v>1.4</v>
      </c>
      <c r="AO1520" s="57">
        <v>1</v>
      </c>
      <c r="AP1520" s="64">
        <f t="shared" si="1589"/>
        <v>12.3</v>
      </c>
    </row>
    <row r="1521" spans="35:42">
      <c r="AI1521" s="57">
        <f t="shared" si="1564"/>
        <v>12.570000000000418</v>
      </c>
      <c r="AJ1521" s="57">
        <f t="shared" si="1587"/>
        <v>12.710409713966099</v>
      </c>
      <c r="AK1521" s="57">
        <f t="shared" ref="AK1521:AN1521" si="1612">1.4*AL1521</f>
        <v>3.8415999999999988</v>
      </c>
      <c r="AL1521" s="57">
        <f t="shared" si="1612"/>
        <v>2.7439999999999993</v>
      </c>
      <c r="AM1521" s="57">
        <f t="shared" si="1612"/>
        <v>1.9599999999999997</v>
      </c>
      <c r="AN1521" s="57">
        <f t="shared" si="1612"/>
        <v>1.4</v>
      </c>
      <c r="AO1521" s="57">
        <v>1</v>
      </c>
      <c r="AP1521" s="64">
        <f t="shared" si="1589"/>
        <v>12.3</v>
      </c>
    </row>
    <row r="1522" spans="35:42">
      <c r="AI1522" s="57">
        <f t="shared" si="1564"/>
        <v>12.600000000000417</v>
      </c>
      <c r="AJ1522" s="57">
        <f t="shared" si="1587"/>
        <v>12.643661597576585</v>
      </c>
      <c r="AK1522" s="57">
        <f t="shared" ref="AK1522:AN1522" si="1613">1.4*AL1522</f>
        <v>3.8415999999999988</v>
      </c>
      <c r="AL1522" s="57">
        <f t="shared" si="1613"/>
        <v>2.7439999999999993</v>
      </c>
      <c r="AM1522" s="57">
        <f t="shared" si="1613"/>
        <v>1.9599999999999997</v>
      </c>
      <c r="AN1522" s="57">
        <f t="shared" si="1613"/>
        <v>1.4</v>
      </c>
      <c r="AO1522" s="57">
        <v>1</v>
      </c>
      <c r="AP1522" s="64">
        <f t="shared" si="1589"/>
        <v>12.3</v>
      </c>
    </row>
    <row r="1523" spans="35:42">
      <c r="AI1523" s="57">
        <f t="shared" si="1564"/>
        <v>12.630000000000416</v>
      </c>
      <c r="AJ1523" s="57">
        <f t="shared" si="1587"/>
        <v>12.574976934617492</v>
      </c>
      <c r="AK1523" s="57">
        <f t="shared" ref="AK1523:AN1523" si="1614">1.4*AL1523</f>
        <v>3.8415999999999988</v>
      </c>
      <c r="AL1523" s="57">
        <f t="shared" si="1614"/>
        <v>2.7439999999999993</v>
      </c>
      <c r="AM1523" s="57">
        <f t="shared" si="1614"/>
        <v>1.9599999999999997</v>
      </c>
      <c r="AN1523" s="57">
        <f t="shared" si="1614"/>
        <v>1.4</v>
      </c>
      <c r="AO1523" s="57">
        <v>1</v>
      </c>
      <c r="AP1523" s="64">
        <f t="shared" si="1589"/>
        <v>12.3</v>
      </c>
    </row>
    <row r="1524" spans="35:42">
      <c r="AI1524" s="57">
        <f t="shared" si="1564"/>
        <v>12.660000000000416</v>
      </c>
      <c r="AJ1524" s="57">
        <f t="shared" si="1587"/>
        <v>12.504805551202393</v>
      </c>
      <c r="AK1524" s="57">
        <f t="shared" ref="AK1524:AN1524" si="1615">1.4*AL1524</f>
        <v>3.8415999999999988</v>
      </c>
      <c r="AL1524" s="57">
        <f t="shared" si="1615"/>
        <v>2.7439999999999993</v>
      </c>
      <c r="AM1524" s="57">
        <f t="shared" si="1615"/>
        <v>1.9599999999999997</v>
      </c>
      <c r="AN1524" s="57">
        <f t="shared" si="1615"/>
        <v>1.4</v>
      </c>
      <c r="AO1524" s="57">
        <v>1</v>
      </c>
      <c r="AP1524" s="64">
        <f t="shared" si="1589"/>
        <v>12.3</v>
      </c>
    </row>
    <row r="1525" spans="35:42">
      <c r="AI1525" s="57">
        <f t="shared" si="1564"/>
        <v>12.690000000000415</v>
      </c>
      <c r="AJ1525" s="57">
        <f t="shared" si="1587"/>
        <v>12.433601977321166</v>
      </c>
      <c r="AK1525" s="57">
        <f t="shared" ref="AK1525:AN1525" si="1616">1.4*AL1525</f>
        <v>3.8415999999999988</v>
      </c>
      <c r="AL1525" s="57">
        <f t="shared" si="1616"/>
        <v>2.7439999999999993</v>
      </c>
      <c r="AM1525" s="57">
        <f t="shared" si="1616"/>
        <v>1.9599999999999997</v>
      </c>
      <c r="AN1525" s="57">
        <f t="shared" si="1616"/>
        <v>1.4</v>
      </c>
      <c r="AO1525" s="57">
        <v>1</v>
      </c>
      <c r="AP1525" s="64">
        <f t="shared" si="1589"/>
        <v>12.3</v>
      </c>
    </row>
    <row r="1526" spans="35:42">
      <c r="AI1526" s="57">
        <f t="shared" si="1564"/>
        <v>12.720000000000415</v>
      </c>
      <c r="AJ1526" s="57">
        <f t="shared" si="1587"/>
        <v>12.361822842806594</v>
      </c>
      <c r="AK1526" s="57">
        <f t="shared" ref="AK1526:AN1526" si="1617">1.4*AL1526</f>
        <v>3.8415999999999988</v>
      </c>
      <c r="AL1526" s="57">
        <f t="shared" si="1617"/>
        <v>2.7439999999999993</v>
      </c>
      <c r="AM1526" s="57">
        <f t="shared" si="1617"/>
        <v>1.9599999999999997</v>
      </c>
      <c r="AN1526" s="57">
        <f t="shared" si="1617"/>
        <v>1.4</v>
      </c>
      <c r="AO1526" s="57">
        <v>1</v>
      </c>
      <c r="AP1526" s="64">
        <f t="shared" si="1589"/>
        <v>12.3</v>
      </c>
    </row>
    <row r="1527" spans="35:42">
      <c r="AI1527" s="57">
        <f t="shared" si="1564"/>
        <v>12.750000000000414</v>
      </c>
      <c r="AJ1527" s="57">
        <f t="shared" si="1587"/>
        <v>12.289924263694019</v>
      </c>
      <c r="AK1527" s="57">
        <f t="shared" ref="AK1527:AN1527" si="1618">1.4*AL1527</f>
        <v>3.8415999999999988</v>
      </c>
      <c r="AL1527" s="57">
        <f t="shared" si="1618"/>
        <v>2.7439999999999993</v>
      </c>
      <c r="AM1527" s="57">
        <f t="shared" si="1618"/>
        <v>1.9599999999999997</v>
      </c>
      <c r="AN1527" s="57">
        <f t="shared" si="1618"/>
        <v>1.4</v>
      </c>
      <c r="AO1527" s="57">
        <v>1</v>
      </c>
      <c r="AP1527" s="64">
        <f t="shared" si="1589"/>
        <v>12.3</v>
      </c>
    </row>
    <row r="1528" spans="35:42">
      <c r="AI1528" s="57">
        <f t="shared" si="1564"/>
        <v>12.780000000000413</v>
      </c>
      <c r="AJ1528" s="57">
        <f t="shared" si="1587"/>
        <v>12.218359234199253</v>
      </c>
      <c r="AK1528" s="57">
        <f t="shared" ref="AK1528:AN1528" si="1619">1.4*AL1528</f>
        <v>3.8415999999999988</v>
      </c>
      <c r="AL1528" s="57">
        <f t="shared" si="1619"/>
        <v>2.7439999999999993</v>
      </c>
      <c r="AM1528" s="57">
        <f t="shared" si="1619"/>
        <v>1.9599999999999997</v>
      </c>
      <c r="AN1528" s="57">
        <f t="shared" si="1619"/>
        <v>1.4</v>
      </c>
      <c r="AO1528" s="57">
        <v>1</v>
      </c>
      <c r="AP1528" s="64">
        <f t="shared" si="1589"/>
        <v>12.3</v>
      </c>
    </row>
    <row r="1529" spans="35:42">
      <c r="AI1529" s="57">
        <f t="shared" si="1564"/>
        <v>12.810000000000413</v>
      </c>
      <c r="AJ1529" s="57">
        <f t="shared" si="1587"/>
        <v>12.147575039505604</v>
      </c>
      <c r="AK1529" s="57">
        <f t="shared" ref="AK1529:AN1529" si="1620">1.4*AL1529</f>
        <v>3.8415999999999988</v>
      </c>
      <c r="AL1529" s="57">
        <f t="shared" si="1620"/>
        <v>2.7439999999999993</v>
      </c>
      <c r="AM1529" s="57">
        <f t="shared" si="1620"/>
        <v>1.9599999999999997</v>
      </c>
      <c r="AN1529" s="57">
        <f t="shared" si="1620"/>
        <v>1.4</v>
      </c>
      <c r="AO1529" s="57">
        <v>1</v>
      </c>
      <c r="AP1529" s="64">
        <f t="shared" si="1589"/>
        <v>12.3</v>
      </c>
    </row>
    <row r="1530" spans="35:42">
      <c r="AI1530" s="57">
        <f t="shared" si="1564"/>
        <v>12.840000000000412</v>
      </c>
      <c r="AJ1530" s="57">
        <f t="shared" si="1587"/>
        <v>12.078010704427392</v>
      </c>
      <c r="AK1530" s="57">
        <f t="shared" ref="AK1530:AN1530" si="1621">1.4*AL1530</f>
        <v>3.8415999999999988</v>
      </c>
      <c r="AL1530" s="57">
        <f t="shared" si="1621"/>
        <v>2.7439999999999993</v>
      </c>
      <c r="AM1530" s="57">
        <f t="shared" si="1621"/>
        <v>1.9599999999999997</v>
      </c>
      <c r="AN1530" s="57">
        <f t="shared" si="1621"/>
        <v>1.4</v>
      </c>
      <c r="AO1530" s="57">
        <v>1</v>
      </c>
      <c r="AP1530" s="64">
        <f t="shared" si="1589"/>
        <v>12.3</v>
      </c>
    </row>
    <row r="1531" spans="35:42">
      <c r="AI1531" s="57">
        <f t="shared" si="1564"/>
        <v>12.870000000000411</v>
      </c>
      <c r="AJ1531" s="57">
        <f t="shared" si="1587"/>
        <v>12.010094492806511</v>
      </c>
      <c r="AK1531" s="57">
        <f t="shared" ref="AK1531:AN1531" si="1622">1.4*AL1531</f>
        <v>3.8415999999999988</v>
      </c>
      <c r="AL1531" s="57">
        <f t="shared" si="1622"/>
        <v>2.7439999999999993</v>
      </c>
      <c r="AM1531" s="57">
        <f t="shared" si="1622"/>
        <v>1.9599999999999997</v>
      </c>
      <c r="AN1531" s="57">
        <f t="shared" si="1622"/>
        <v>1.4</v>
      </c>
      <c r="AO1531" s="57">
        <v>1</v>
      </c>
      <c r="AP1531" s="64">
        <f t="shared" si="1589"/>
        <v>12.3</v>
      </c>
    </row>
    <row r="1532" spans="35:42">
      <c r="AI1532" s="57">
        <f t="shared" si="1564"/>
        <v>12.900000000000411</v>
      </c>
      <c r="AJ1532" s="57">
        <f t="shared" si="1587"/>
        <v>11.944241472200353</v>
      </c>
      <c r="AK1532" s="57">
        <f t="shared" ref="AK1532:AN1532" si="1623">1.4*AL1532</f>
        <v>3.8415999999999988</v>
      </c>
      <c r="AL1532" s="57">
        <f t="shared" si="1623"/>
        <v>2.7439999999999993</v>
      </c>
      <c r="AM1532" s="57">
        <f t="shared" si="1623"/>
        <v>1.9599999999999997</v>
      </c>
      <c r="AN1532" s="57">
        <f t="shared" si="1623"/>
        <v>1.4</v>
      </c>
      <c r="AO1532" s="57">
        <v>1</v>
      </c>
      <c r="AP1532" s="64">
        <f t="shared" si="1589"/>
        <v>12.3</v>
      </c>
    </row>
    <row r="1533" spans="35:42">
      <c r="AI1533" s="57">
        <f t="shared" si="1564"/>
        <v>12.93000000000041</v>
      </c>
      <c r="AJ1533" s="57">
        <f t="shared" si="1587"/>
        <v>11.880851158036773</v>
      </c>
      <c r="AK1533" s="57">
        <f t="shared" ref="AK1533:AN1533" si="1624">1.4*AL1533</f>
        <v>3.8415999999999988</v>
      </c>
      <c r="AL1533" s="57">
        <f t="shared" si="1624"/>
        <v>2.7439999999999993</v>
      </c>
      <c r="AM1533" s="57">
        <f t="shared" si="1624"/>
        <v>1.9599999999999997</v>
      </c>
      <c r="AN1533" s="57">
        <f t="shared" si="1624"/>
        <v>1.4</v>
      </c>
      <c r="AO1533" s="57">
        <v>1</v>
      </c>
      <c r="AP1533" s="64">
        <f t="shared" si="1589"/>
        <v>12.3</v>
      </c>
    </row>
    <row r="1534" spans="35:42">
      <c r="AI1534" s="57">
        <f t="shared" si="1564"/>
        <v>12.960000000000409</v>
      </c>
      <c r="AJ1534" s="57">
        <f t="shared" si="1587"/>
        <v>11.820305250945827</v>
      </c>
      <c r="AK1534" s="57">
        <f t="shared" ref="AK1534:AN1534" si="1625">1.4*AL1534</f>
        <v>3.8415999999999988</v>
      </c>
      <c r="AL1534" s="57">
        <f t="shared" si="1625"/>
        <v>2.7439999999999993</v>
      </c>
      <c r="AM1534" s="57">
        <f t="shared" si="1625"/>
        <v>1.9599999999999997</v>
      </c>
      <c r="AN1534" s="57">
        <f t="shared" si="1625"/>
        <v>1.4</v>
      </c>
      <c r="AO1534" s="57">
        <v>1</v>
      </c>
      <c r="AP1534" s="64">
        <f t="shared" si="1589"/>
        <v>12.3</v>
      </c>
    </row>
    <row r="1535" spans="35:42">
      <c r="AI1535" s="57">
        <f t="shared" si="1564"/>
        <v>12.990000000000409</v>
      </c>
      <c r="AJ1535" s="57">
        <f t="shared" si="1587"/>
        <v>11.76296548043277</v>
      </c>
      <c r="AK1535" s="57">
        <f t="shared" ref="AK1535:AN1535" si="1626">1.4*AL1535</f>
        <v>3.8415999999999988</v>
      </c>
      <c r="AL1535" s="57">
        <f t="shared" si="1626"/>
        <v>2.7439999999999993</v>
      </c>
      <c r="AM1535" s="57">
        <f t="shared" si="1626"/>
        <v>1.9599999999999997</v>
      </c>
      <c r="AN1535" s="57">
        <f t="shared" si="1626"/>
        <v>1.4</v>
      </c>
      <c r="AO1535" s="57">
        <v>1</v>
      </c>
      <c r="AP1535" s="64">
        <f t="shared" si="1589"/>
        <v>12.3</v>
      </c>
    </row>
    <row r="1536" spans="35:42">
      <c r="AI1536" s="57">
        <f t="shared" si="1564"/>
        <v>13.020000000000408</v>
      </c>
      <c r="AJ1536" s="57">
        <f t="shared" si="1587"/>
        <v>11.709171567433666</v>
      </c>
      <c r="AK1536" s="57">
        <f t="shared" ref="AK1536:AN1536" si="1627">1.4*AL1536</f>
        <v>3.8415999999999988</v>
      </c>
      <c r="AL1536" s="57">
        <f t="shared" si="1627"/>
        <v>2.7439999999999993</v>
      </c>
      <c r="AM1536" s="57">
        <f t="shared" si="1627"/>
        <v>1.9599999999999997</v>
      </c>
      <c r="AN1536" s="57">
        <f t="shared" si="1627"/>
        <v>1.4</v>
      </c>
      <c r="AO1536" s="57">
        <v>1</v>
      </c>
      <c r="AP1536" s="64">
        <f t="shared" si="1589"/>
        <v>12.3</v>
      </c>
    </row>
    <row r="1537" spans="35:42">
      <c r="AI1537" s="57">
        <f t="shared" si="1564"/>
        <v>13.050000000000407</v>
      </c>
      <c r="AJ1537" s="57">
        <f t="shared" si="1587"/>
        <v>11.659239317599893</v>
      </c>
      <c r="AK1537" s="57">
        <f t="shared" ref="AK1537:AN1537" si="1628">1.4*AL1537</f>
        <v>3.8415999999999988</v>
      </c>
      <c r="AL1537" s="57">
        <f t="shared" si="1628"/>
        <v>2.7439999999999993</v>
      </c>
      <c r="AM1537" s="57">
        <f t="shared" si="1628"/>
        <v>1.9599999999999997</v>
      </c>
      <c r="AN1537" s="57">
        <f t="shared" si="1628"/>
        <v>1.4</v>
      </c>
      <c r="AO1537" s="57">
        <v>1</v>
      </c>
      <c r="AP1537" s="64">
        <f t="shared" si="1589"/>
        <v>12.3</v>
      </c>
    </row>
    <row r="1538" spans="35:42">
      <c r="AI1538" s="57">
        <f t="shared" si="1564"/>
        <v>13.080000000000407</v>
      </c>
      <c r="AJ1538" s="57">
        <f t="shared" si="1587"/>
        <v>11.613458856392256</v>
      </c>
      <c r="AK1538" s="57">
        <f t="shared" ref="AK1538:AN1538" si="1629">1.4*AL1538</f>
        <v>3.8415999999999988</v>
      </c>
      <c r="AL1538" s="57">
        <f t="shared" si="1629"/>
        <v>2.7439999999999993</v>
      </c>
      <c r="AM1538" s="57">
        <f t="shared" si="1629"/>
        <v>1.9599999999999997</v>
      </c>
      <c r="AN1538" s="57">
        <f t="shared" si="1629"/>
        <v>1.4</v>
      </c>
      <c r="AO1538" s="57">
        <v>1</v>
      </c>
      <c r="AP1538" s="64">
        <f t="shared" si="1589"/>
        <v>12.3</v>
      </c>
    </row>
    <row r="1539" spans="35:42">
      <c r="AI1539" s="57">
        <f t="shared" si="1564"/>
        <v>13.110000000000406</v>
      </c>
      <c r="AJ1539" s="57">
        <f t="shared" si="1587"/>
        <v>11.572093016236488</v>
      </c>
      <c r="AK1539" s="57">
        <f t="shared" ref="AK1539:AN1539" si="1630">1.4*AL1539</f>
        <v>3.8415999999999988</v>
      </c>
      <c r="AL1539" s="57">
        <f t="shared" si="1630"/>
        <v>2.7439999999999993</v>
      </c>
      <c r="AM1539" s="57">
        <f t="shared" si="1630"/>
        <v>1.9599999999999997</v>
      </c>
      <c r="AN1539" s="57">
        <f t="shared" si="1630"/>
        <v>1.4</v>
      </c>
      <c r="AO1539" s="57">
        <v>1</v>
      </c>
      <c r="AP1539" s="64">
        <f t="shared" si="1589"/>
        <v>12.3</v>
      </c>
    </row>
    <row r="1540" spans="35:42">
      <c r="AI1540" s="57">
        <f t="shared" ref="AI1540:AI1603" si="1631">AI1539+0.03</f>
        <v>13.140000000000406</v>
      </c>
      <c r="AJ1540" s="57">
        <f t="shared" si="1587"/>
        <v>11.535375885101979</v>
      </c>
      <c r="AK1540" s="57">
        <f t="shared" ref="AK1540:AN1540" si="1632">1.4*AL1540</f>
        <v>3.8415999999999988</v>
      </c>
      <c r="AL1540" s="57">
        <f t="shared" si="1632"/>
        <v>2.7439999999999993</v>
      </c>
      <c r="AM1540" s="57">
        <f t="shared" si="1632"/>
        <v>1.9599999999999997</v>
      </c>
      <c r="AN1540" s="57">
        <f t="shared" si="1632"/>
        <v>1.4</v>
      </c>
      <c r="AO1540" s="57">
        <v>1</v>
      </c>
      <c r="AP1540" s="64">
        <f t="shared" si="1589"/>
        <v>12.3</v>
      </c>
    </row>
    <row r="1541" spans="35:42">
      <c r="AI1541" s="57">
        <f t="shared" si="1631"/>
        <v>13.170000000000405</v>
      </c>
      <c r="AJ1541" s="57">
        <f t="shared" si="1587"/>
        <v>11.503511524921963</v>
      </c>
      <c r="AK1541" s="57">
        <f t="shared" ref="AK1541:AN1541" si="1633">1.4*AL1541</f>
        <v>3.8415999999999988</v>
      </c>
      <c r="AL1541" s="57">
        <f t="shared" si="1633"/>
        <v>2.7439999999999993</v>
      </c>
      <c r="AM1541" s="57">
        <f t="shared" si="1633"/>
        <v>1.9599999999999997</v>
      </c>
      <c r="AN1541" s="57">
        <f t="shared" si="1633"/>
        <v>1.4</v>
      </c>
      <c r="AO1541" s="57">
        <v>1</v>
      </c>
      <c r="AP1541" s="64">
        <f t="shared" si="1589"/>
        <v>12.3</v>
      </c>
    </row>
    <row r="1542" spans="35:42">
      <c r="AI1542" s="57">
        <f t="shared" si="1631"/>
        <v>13.200000000000404</v>
      </c>
      <c r="AJ1542" s="57">
        <f t="shared" si="1587"/>
        <v>11.476672867279893</v>
      </c>
      <c r="AK1542" s="57">
        <f t="shared" ref="AK1542:AN1542" si="1634">1.4*AL1542</f>
        <v>3.8415999999999988</v>
      </c>
      <c r="AL1542" s="57">
        <f t="shared" si="1634"/>
        <v>2.7439999999999993</v>
      </c>
      <c r="AM1542" s="57">
        <f t="shared" si="1634"/>
        <v>1.9599999999999997</v>
      </c>
      <c r="AN1542" s="57">
        <f t="shared" si="1634"/>
        <v>1.4</v>
      </c>
      <c r="AO1542" s="57">
        <v>1</v>
      </c>
      <c r="AP1542" s="64">
        <f t="shared" si="1589"/>
        <v>12.3</v>
      </c>
    </row>
    <row r="1543" spans="35:42">
      <c r="AI1543" s="57">
        <f t="shared" si="1631"/>
        <v>13.230000000000404</v>
      </c>
      <c r="AJ1543" s="57">
        <f t="shared" si="1587"/>
        <v>11.455000792750514</v>
      </c>
      <c r="AK1543" s="57">
        <f t="shared" ref="AK1543:AN1543" si="1635">1.4*AL1543</f>
        <v>3.8415999999999988</v>
      </c>
      <c r="AL1543" s="57">
        <f t="shared" si="1635"/>
        <v>2.7439999999999993</v>
      </c>
      <c r="AM1543" s="57">
        <f t="shared" si="1635"/>
        <v>1.9599999999999997</v>
      </c>
      <c r="AN1543" s="57">
        <f t="shared" si="1635"/>
        <v>1.4</v>
      </c>
      <c r="AO1543" s="57">
        <v>1</v>
      </c>
      <c r="AP1543" s="64">
        <f t="shared" si="1589"/>
        <v>12.3</v>
      </c>
    </row>
    <row r="1544" spans="35:42">
      <c r="AI1544" s="57">
        <f t="shared" si="1631"/>
        <v>13.260000000000403</v>
      </c>
      <c r="AJ1544" s="57">
        <f t="shared" si="1587"/>
        <v>11.438603399210217</v>
      </c>
      <c r="AK1544" s="57">
        <f t="shared" ref="AK1544:AN1544" si="1636">1.4*AL1544</f>
        <v>3.8415999999999988</v>
      </c>
      <c r="AL1544" s="57">
        <f t="shared" si="1636"/>
        <v>2.7439999999999993</v>
      </c>
      <c r="AM1544" s="57">
        <f t="shared" si="1636"/>
        <v>1.9599999999999997</v>
      </c>
      <c r="AN1544" s="57">
        <f t="shared" si="1636"/>
        <v>1.4</v>
      </c>
      <c r="AO1544" s="57">
        <v>1</v>
      </c>
      <c r="AP1544" s="64">
        <f t="shared" si="1589"/>
        <v>12.3</v>
      </c>
    </row>
    <row r="1545" spans="35:42">
      <c r="AI1545" s="57">
        <f t="shared" si="1631"/>
        <v>13.290000000000402</v>
      </c>
      <c r="AJ1545" s="57">
        <f t="shared" si="1587"/>
        <v>11.427555463326613</v>
      </c>
      <c r="AK1545" s="57">
        <f t="shared" ref="AK1545:AN1545" si="1637">1.4*AL1545</f>
        <v>3.8415999999999988</v>
      </c>
      <c r="AL1545" s="57">
        <f t="shared" si="1637"/>
        <v>2.7439999999999993</v>
      </c>
      <c r="AM1545" s="57">
        <f t="shared" si="1637"/>
        <v>1.9599999999999997</v>
      </c>
      <c r="AN1545" s="57">
        <f t="shared" si="1637"/>
        <v>1.4</v>
      </c>
      <c r="AO1545" s="57">
        <v>1</v>
      </c>
      <c r="AP1545" s="64">
        <f t="shared" si="1589"/>
        <v>12.3</v>
      </c>
    </row>
    <row r="1546" spans="35:42">
      <c r="AI1546" s="57">
        <f t="shared" si="1631"/>
        <v>13.320000000000402</v>
      </c>
      <c r="AJ1546" s="57">
        <f t="shared" si="1587"/>
        <v>11.421898098307899</v>
      </c>
      <c r="AK1546" s="57">
        <f t="shared" ref="AK1546:AN1546" si="1638">1.4*AL1546</f>
        <v>3.8415999999999988</v>
      </c>
      <c r="AL1546" s="57">
        <f t="shared" si="1638"/>
        <v>2.7439999999999993</v>
      </c>
      <c r="AM1546" s="57">
        <f t="shared" si="1638"/>
        <v>1.9599999999999997</v>
      </c>
      <c r="AN1546" s="57">
        <f t="shared" si="1638"/>
        <v>1.4</v>
      </c>
      <c r="AO1546" s="57">
        <v>1</v>
      </c>
      <c r="AP1546" s="64">
        <f t="shared" si="1589"/>
        <v>12.3</v>
      </c>
    </row>
    <row r="1547" spans="35:42">
      <c r="AI1547" s="57">
        <f t="shared" si="1631"/>
        <v>13.350000000000401</v>
      </c>
      <c r="AJ1547" s="57">
        <f t="shared" si="1587"/>
        <v>11.421638609845429</v>
      </c>
      <c r="AK1547" s="57">
        <f t="shared" ref="AK1547:AN1547" si="1639">1.4*AL1547</f>
        <v>3.8415999999999988</v>
      </c>
      <c r="AL1547" s="57">
        <f t="shared" si="1639"/>
        <v>2.7439999999999993</v>
      </c>
      <c r="AM1547" s="57">
        <f t="shared" si="1639"/>
        <v>1.9599999999999997</v>
      </c>
      <c r="AN1547" s="57">
        <f t="shared" si="1639"/>
        <v>1.4</v>
      </c>
      <c r="AO1547" s="57">
        <v>1</v>
      </c>
      <c r="AP1547" s="64">
        <f t="shared" si="1589"/>
        <v>12.3</v>
      </c>
    </row>
    <row r="1548" spans="35:42">
      <c r="AI1548" s="57">
        <f t="shared" si="1631"/>
        <v>13.3800000000004</v>
      </c>
      <c r="AJ1548" s="57">
        <f t="shared" si="1587"/>
        <v>11.426750551024275</v>
      </c>
      <c r="AK1548" s="57">
        <f t="shared" ref="AK1548:AN1548" si="1640">1.4*AL1548</f>
        <v>3.8415999999999988</v>
      </c>
      <c r="AL1548" s="57">
        <f t="shared" si="1640"/>
        <v>2.7439999999999993</v>
      </c>
      <c r="AM1548" s="57">
        <f t="shared" si="1640"/>
        <v>1.9599999999999997</v>
      </c>
      <c r="AN1548" s="57">
        <f t="shared" si="1640"/>
        <v>1.4</v>
      </c>
      <c r="AO1548" s="57">
        <v>1</v>
      </c>
      <c r="AP1548" s="64">
        <f t="shared" si="1589"/>
        <v>12.3</v>
      </c>
    </row>
    <row r="1549" spans="35:42">
      <c r="AI1549" s="57">
        <f t="shared" si="1631"/>
        <v>13.4100000000004</v>
      </c>
      <c r="AJ1549" s="57">
        <f t="shared" si="1587"/>
        <v>11.437173975813854</v>
      </c>
      <c r="AK1549" s="57">
        <f t="shared" ref="AK1549:AN1549" si="1641">1.4*AL1549</f>
        <v>3.8415999999999988</v>
      </c>
      <c r="AL1549" s="57">
        <f t="shared" si="1641"/>
        <v>2.7439999999999993</v>
      </c>
      <c r="AM1549" s="57">
        <f t="shared" si="1641"/>
        <v>1.9599999999999997</v>
      </c>
      <c r="AN1549" s="57">
        <f t="shared" si="1641"/>
        <v>1.4</v>
      </c>
      <c r="AO1549" s="57">
        <v>1</v>
      </c>
      <c r="AP1549" s="64">
        <f t="shared" si="1589"/>
        <v>12.3</v>
      </c>
    </row>
    <row r="1550" spans="35:42">
      <c r="AI1550" s="57">
        <f t="shared" si="1631"/>
        <v>13.440000000000399</v>
      </c>
      <c r="AJ1550" s="57">
        <f t="shared" si="1587"/>
        <v>11.452815889589621</v>
      </c>
      <c r="AK1550" s="57">
        <f t="shared" ref="AK1550:AN1550" si="1642">1.4*AL1550</f>
        <v>3.8415999999999988</v>
      </c>
      <c r="AL1550" s="57">
        <f t="shared" si="1642"/>
        <v>2.7439999999999993</v>
      </c>
      <c r="AM1550" s="57">
        <f t="shared" si="1642"/>
        <v>1.9599999999999997</v>
      </c>
      <c r="AN1550" s="57">
        <f t="shared" si="1642"/>
        <v>1.4</v>
      </c>
      <c r="AO1550" s="57">
        <v>1</v>
      </c>
      <c r="AP1550" s="64">
        <f t="shared" si="1589"/>
        <v>12.3</v>
      </c>
    </row>
    <row r="1551" spans="35:42">
      <c r="AI1551" s="57">
        <f t="shared" si="1631"/>
        <v>13.470000000000399</v>
      </c>
      <c r="AJ1551" s="57">
        <f t="shared" si="1587"/>
        <v>11.473550893985765</v>
      </c>
      <c r="AK1551" s="57">
        <f t="shared" ref="AK1551:AN1551" si="1643">1.4*AL1551</f>
        <v>3.8415999999999988</v>
      </c>
      <c r="AL1551" s="57">
        <f t="shared" si="1643"/>
        <v>2.7439999999999993</v>
      </c>
      <c r="AM1551" s="57">
        <f t="shared" si="1643"/>
        <v>1.9599999999999997</v>
      </c>
      <c r="AN1551" s="57">
        <f t="shared" si="1643"/>
        <v>1.4</v>
      </c>
      <c r="AO1551" s="57">
        <v>1</v>
      </c>
      <c r="AP1551" s="64">
        <f t="shared" si="1589"/>
        <v>12.3</v>
      </c>
    </row>
    <row r="1552" spans="35:42">
      <c r="AI1552" s="57">
        <f t="shared" si="1631"/>
        <v>13.500000000000398</v>
      </c>
      <c r="AJ1552" s="57">
        <f t="shared" si="1587"/>
        <v>11.499222022242602</v>
      </c>
      <c r="AK1552" s="57">
        <f t="shared" ref="AK1552:AN1552" si="1644">1.4*AL1552</f>
        <v>3.8415999999999988</v>
      </c>
      <c r="AL1552" s="57">
        <f t="shared" si="1644"/>
        <v>2.7439999999999993</v>
      </c>
      <c r="AM1552" s="57">
        <f t="shared" si="1644"/>
        <v>1.9599999999999997</v>
      </c>
      <c r="AN1552" s="57">
        <f t="shared" si="1644"/>
        <v>1.4</v>
      </c>
      <c r="AO1552" s="57">
        <v>1</v>
      </c>
      <c r="AP1552" s="64">
        <f t="shared" si="1589"/>
        <v>12.3</v>
      </c>
    </row>
    <row r="1553" spans="35:42">
      <c r="AI1553" s="57">
        <f t="shared" si="1631"/>
        <v>13.530000000000397</v>
      </c>
      <c r="AJ1553" s="57">
        <f t="shared" si="1587"/>
        <v>11.529641760099398</v>
      </c>
      <c r="AK1553" s="57">
        <f t="shared" ref="AK1553:AN1553" si="1645">1.4*AL1553</f>
        <v>3.8415999999999988</v>
      </c>
      <c r="AL1553" s="57">
        <f t="shared" si="1645"/>
        <v>2.7439999999999993</v>
      </c>
      <c r="AM1553" s="57">
        <f t="shared" si="1645"/>
        <v>1.9599999999999997</v>
      </c>
      <c r="AN1553" s="57">
        <f t="shared" si="1645"/>
        <v>1.4</v>
      </c>
      <c r="AO1553" s="57">
        <v>1</v>
      </c>
      <c r="AP1553" s="64">
        <f t="shared" si="1589"/>
        <v>12.3</v>
      </c>
    </row>
    <row r="1554" spans="35:42">
      <c r="AI1554" s="57">
        <f t="shared" si="1631"/>
        <v>13.560000000000397</v>
      </c>
      <c r="AJ1554" s="57">
        <f t="shared" si="1587"/>
        <v>11.564593246198877</v>
      </c>
      <c r="AK1554" s="57">
        <f t="shared" ref="AK1554:AN1554" si="1646">1.4*AL1554</f>
        <v>3.8415999999999988</v>
      </c>
      <c r="AL1554" s="57">
        <f t="shared" si="1646"/>
        <v>2.7439999999999993</v>
      </c>
      <c r="AM1554" s="57">
        <f t="shared" si="1646"/>
        <v>1.9599999999999997</v>
      </c>
      <c r="AN1554" s="57">
        <f t="shared" si="1646"/>
        <v>1.4</v>
      </c>
      <c r="AO1554" s="57">
        <v>1</v>
      </c>
      <c r="AP1554" s="64">
        <f t="shared" si="1589"/>
        <v>12.3</v>
      </c>
    </row>
    <row r="1555" spans="35:42">
      <c r="AI1555" s="57">
        <f t="shared" si="1631"/>
        <v>13.590000000000396</v>
      </c>
      <c r="AJ1555" s="57">
        <f t="shared" si="1587"/>
        <v>11.603831644920495</v>
      </c>
      <c r="AK1555" s="57">
        <f t="shared" ref="AK1555:AN1555" si="1647">1.4*AL1555</f>
        <v>3.8415999999999988</v>
      </c>
      <c r="AL1555" s="57">
        <f t="shared" si="1647"/>
        <v>2.7439999999999993</v>
      </c>
      <c r="AM1555" s="57">
        <f t="shared" si="1647"/>
        <v>1.9599999999999997</v>
      </c>
      <c r="AN1555" s="57">
        <f t="shared" si="1647"/>
        <v>1.4</v>
      </c>
      <c r="AO1555" s="57">
        <v>1</v>
      </c>
      <c r="AP1555" s="64">
        <f t="shared" si="1589"/>
        <v>12.3</v>
      </c>
    </row>
    <row r="1556" spans="35:42">
      <c r="AI1556" s="57">
        <f t="shared" si="1631"/>
        <v>13.620000000000395</v>
      </c>
      <c r="AJ1556" s="57">
        <f t="shared" si="1587"/>
        <v>11.647085683552094</v>
      </c>
      <c r="AK1556" s="57">
        <f t="shared" ref="AK1556:AN1556" si="1648">1.4*AL1556</f>
        <v>3.8415999999999988</v>
      </c>
      <c r="AL1556" s="57">
        <f t="shared" si="1648"/>
        <v>2.7439999999999993</v>
      </c>
      <c r="AM1556" s="57">
        <f t="shared" si="1648"/>
        <v>1.9599999999999997</v>
      </c>
      <c r="AN1556" s="57">
        <f t="shared" si="1648"/>
        <v>1.4</v>
      </c>
      <c r="AO1556" s="57">
        <v>1</v>
      </c>
      <c r="AP1556" s="64">
        <f t="shared" si="1589"/>
        <v>12.3</v>
      </c>
    </row>
    <row r="1557" spans="35:42">
      <c r="AI1557" s="57">
        <f t="shared" si="1631"/>
        <v>13.650000000000395</v>
      </c>
      <c r="AJ1557" s="57">
        <f t="shared" si="1587"/>
        <v>11.694059344749068</v>
      </c>
      <c r="AK1557" s="57">
        <f t="shared" ref="AK1557:AN1557" si="1649">1.4*AL1557</f>
        <v>3.8415999999999988</v>
      </c>
      <c r="AL1557" s="57">
        <f t="shared" si="1649"/>
        <v>2.7439999999999993</v>
      </c>
      <c r="AM1557" s="57">
        <f t="shared" si="1649"/>
        <v>1.9599999999999997</v>
      </c>
      <c r="AN1557" s="57">
        <f t="shared" si="1649"/>
        <v>1.4</v>
      </c>
      <c r="AO1557" s="57">
        <v>1</v>
      </c>
      <c r="AP1557" s="64">
        <f t="shared" si="1589"/>
        <v>12.3</v>
      </c>
    </row>
    <row r="1558" spans="35:42">
      <c r="AI1558" s="57">
        <f t="shared" si="1631"/>
        <v>13.680000000000394</v>
      </c>
      <c r="AJ1558" s="57">
        <f t="shared" si="1587"/>
        <v>11.744433704322663</v>
      </c>
      <c r="AK1558" s="57">
        <f t="shared" ref="AK1558:AN1558" si="1650">1.4*AL1558</f>
        <v>3.8415999999999988</v>
      </c>
      <c r="AL1558" s="57">
        <f t="shared" si="1650"/>
        <v>2.7439999999999993</v>
      </c>
      <c r="AM1558" s="57">
        <f t="shared" si="1650"/>
        <v>1.9599999999999997</v>
      </c>
      <c r="AN1558" s="57">
        <f t="shared" si="1650"/>
        <v>1.4</v>
      </c>
      <c r="AO1558" s="57">
        <v>1</v>
      </c>
      <c r="AP1558" s="64">
        <f t="shared" si="1589"/>
        <v>12.3</v>
      </c>
    </row>
    <row r="1559" spans="35:42">
      <c r="AI1559" s="57">
        <f t="shared" si="1631"/>
        <v>13.710000000000393</v>
      </c>
      <c r="AJ1559" s="57">
        <f t="shared" si="1587"/>
        <v>11.797868903549933</v>
      </c>
      <c r="AK1559" s="57">
        <f t="shared" ref="AK1559:AN1559" si="1651">1.4*AL1559</f>
        <v>3.8415999999999988</v>
      </c>
      <c r="AL1559" s="57">
        <f t="shared" si="1651"/>
        <v>2.7439999999999993</v>
      </c>
      <c r="AM1559" s="57">
        <f t="shared" si="1651"/>
        <v>1.9599999999999997</v>
      </c>
      <c r="AN1559" s="57">
        <f t="shared" si="1651"/>
        <v>1.4</v>
      </c>
      <c r="AO1559" s="57">
        <v>1</v>
      </c>
      <c r="AP1559" s="64">
        <f t="shared" si="1589"/>
        <v>12.3</v>
      </c>
    </row>
    <row r="1560" spans="35:42">
      <c r="AI1560" s="57">
        <f t="shared" si="1631"/>
        <v>13.740000000000393</v>
      </c>
      <c r="AJ1560" s="57">
        <f t="shared" si="1587"/>
        <v>11.854006244411648</v>
      </c>
      <c r="AK1560" s="57">
        <f t="shared" ref="AK1560:AN1560" si="1652">1.4*AL1560</f>
        <v>3.8415999999999988</v>
      </c>
      <c r="AL1560" s="57">
        <f t="shared" si="1652"/>
        <v>2.7439999999999993</v>
      </c>
      <c r="AM1560" s="57">
        <f t="shared" si="1652"/>
        <v>1.9599999999999997</v>
      </c>
      <c r="AN1560" s="57">
        <f t="shared" si="1652"/>
        <v>1.4</v>
      </c>
      <c r="AO1560" s="57">
        <v>1</v>
      </c>
      <c r="AP1560" s="64">
        <f t="shared" si="1589"/>
        <v>12.3</v>
      </c>
    </row>
    <row r="1561" spans="35:42">
      <c r="AI1561" s="57">
        <f t="shared" si="1631"/>
        <v>13.770000000000392</v>
      </c>
      <c r="AJ1561" s="57">
        <f t="shared" si="1587"/>
        <v>11.912470395446158</v>
      </c>
      <c r="AK1561" s="57">
        <f t="shared" ref="AK1561:AN1561" si="1653">1.4*AL1561</f>
        <v>3.8415999999999988</v>
      </c>
      <c r="AL1561" s="57">
        <f t="shared" si="1653"/>
        <v>2.7439999999999993</v>
      </c>
      <c r="AM1561" s="57">
        <f t="shared" si="1653"/>
        <v>1.9599999999999997</v>
      </c>
      <c r="AN1561" s="57">
        <f t="shared" si="1653"/>
        <v>1.4</v>
      </c>
      <c r="AO1561" s="57">
        <v>1</v>
      </c>
      <c r="AP1561" s="64">
        <f t="shared" si="1589"/>
        <v>12.3</v>
      </c>
    </row>
    <row r="1562" spans="35:42">
      <c r="AI1562" s="57">
        <f t="shared" si="1631"/>
        <v>13.800000000000392</v>
      </c>
      <c r="AJ1562" s="57">
        <f t="shared" ref="AJ1562:AJ1625" si="1654" xml:space="preserve"> AP1562 + AK1562*SIN((2*PI()*(AI1562)/199.744312593342) + 5.147458834) + AL1562*SIN((2*PI()*(AI1562)/66.5814375311142)+6.017598479) + AM1562*SIN((2*PI()*(AI1562)/22.1938125103714) + 2.344832106) + AN1562*SIN((2*PI()*(AI1562)/7.39793750345713) + 3.892903602) + AO1562*SIN((2*PI()*(AI1562)/2.46597916781904) + 2.253932782)</f>
        <v>11.972871695260817</v>
      </c>
      <c r="AK1562" s="57">
        <f t="shared" ref="AK1562:AN1562" si="1655">1.4*AL1562</f>
        <v>3.8415999999999988</v>
      </c>
      <c r="AL1562" s="57">
        <f t="shared" si="1655"/>
        <v>2.7439999999999993</v>
      </c>
      <c r="AM1562" s="57">
        <f t="shared" si="1655"/>
        <v>1.9599999999999997</v>
      </c>
      <c r="AN1562" s="57">
        <f t="shared" si="1655"/>
        <v>1.4</v>
      </c>
      <c r="AO1562" s="57">
        <v>1</v>
      </c>
      <c r="AP1562" s="64">
        <f t="shared" ref="AP1562:AP1625" si="1656">AP1561</f>
        <v>12.3</v>
      </c>
    </row>
    <row r="1563" spans="35:42">
      <c r="AI1563" s="57">
        <f t="shared" si="1631"/>
        <v>13.830000000000391</v>
      </c>
      <c r="AJ1563" s="57">
        <f t="shared" si="1654"/>
        <v>12.034808540172055</v>
      </c>
      <c r="AK1563" s="57">
        <f t="shared" ref="AK1563:AN1563" si="1657">1.4*AL1563</f>
        <v>3.8415999999999988</v>
      </c>
      <c r="AL1563" s="57">
        <f t="shared" si="1657"/>
        <v>2.7439999999999993</v>
      </c>
      <c r="AM1563" s="57">
        <f t="shared" si="1657"/>
        <v>1.9599999999999997</v>
      </c>
      <c r="AN1563" s="57">
        <f t="shared" si="1657"/>
        <v>1.4</v>
      </c>
      <c r="AO1563" s="57">
        <v>1</v>
      </c>
      <c r="AP1563" s="64">
        <f t="shared" si="1656"/>
        <v>12.3</v>
      </c>
    </row>
    <row r="1564" spans="35:42">
      <c r="AI1564" s="57">
        <f t="shared" si="1631"/>
        <v>13.86000000000039</v>
      </c>
      <c r="AJ1564" s="57">
        <f t="shared" si="1654"/>
        <v>12.097869841953226</v>
      </c>
      <c r="AK1564" s="57">
        <f t="shared" ref="AK1564:AN1564" si="1658">1.4*AL1564</f>
        <v>3.8415999999999988</v>
      </c>
      <c r="AL1564" s="57">
        <f t="shared" si="1658"/>
        <v>2.7439999999999993</v>
      </c>
      <c r="AM1564" s="57">
        <f t="shared" si="1658"/>
        <v>1.9599999999999997</v>
      </c>
      <c r="AN1564" s="57">
        <f t="shared" si="1658"/>
        <v>1.4</v>
      </c>
      <c r="AO1564" s="57">
        <v>1</v>
      </c>
      <c r="AP1564" s="64">
        <f t="shared" si="1656"/>
        <v>12.3</v>
      </c>
    </row>
    <row r="1565" spans="35:42">
      <c r="AI1565" s="57">
        <f t="shared" si="1631"/>
        <v>13.89000000000039</v>
      </c>
      <c r="AJ1565" s="57">
        <f t="shared" si="1654"/>
        <v>12.161637541260214</v>
      </c>
      <c r="AK1565" s="57">
        <f t="shared" ref="AK1565:AN1565" si="1659">1.4*AL1565</f>
        <v>3.8415999999999988</v>
      </c>
      <c r="AL1565" s="57">
        <f t="shared" si="1659"/>
        <v>2.7439999999999993</v>
      </c>
      <c r="AM1565" s="57">
        <f t="shared" si="1659"/>
        <v>1.9599999999999997</v>
      </c>
      <c r="AN1565" s="57">
        <f t="shared" si="1659"/>
        <v>1.4</v>
      </c>
      <c r="AO1565" s="57">
        <v>1</v>
      </c>
      <c r="AP1565" s="64">
        <f t="shared" si="1656"/>
        <v>12.3</v>
      </c>
    </row>
    <row r="1566" spans="35:42">
      <c r="AI1566" s="57">
        <f t="shared" si="1631"/>
        <v>13.920000000000389</v>
      </c>
      <c r="AJ1566" s="57">
        <f t="shared" si="1654"/>
        <v>12.225689161978961</v>
      </c>
      <c r="AK1566" s="57">
        <f t="shared" ref="AK1566:AN1566" si="1660">1.4*AL1566</f>
        <v>3.8415999999999988</v>
      </c>
      <c r="AL1566" s="57">
        <f t="shared" si="1660"/>
        <v>2.7439999999999993</v>
      </c>
      <c r="AM1566" s="57">
        <f t="shared" si="1660"/>
        <v>1.9599999999999997</v>
      </c>
      <c r="AN1566" s="57">
        <f t="shared" si="1660"/>
        <v>1.4</v>
      </c>
      <c r="AO1566" s="57">
        <v>1</v>
      </c>
      <c r="AP1566" s="64">
        <f t="shared" si="1656"/>
        <v>12.3</v>
      </c>
    </row>
    <row r="1567" spans="35:42">
      <c r="AI1567" s="57">
        <f t="shared" si="1631"/>
        <v>13.950000000000388</v>
      </c>
      <c r="AJ1567" s="57">
        <f t="shared" si="1654"/>
        <v>12.289600391500159</v>
      </c>
      <c r="AK1567" s="57">
        <f t="shared" ref="AK1567:AN1567" si="1661">1.4*AL1567</f>
        <v>3.8415999999999988</v>
      </c>
      <c r="AL1567" s="57">
        <f t="shared" si="1661"/>
        <v>2.7439999999999993</v>
      </c>
      <c r="AM1567" s="57">
        <f t="shared" si="1661"/>
        <v>1.9599999999999997</v>
      </c>
      <c r="AN1567" s="57">
        <f t="shared" si="1661"/>
        <v>1.4</v>
      </c>
      <c r="AO1567" s="57">
        <v>1</v>
      </c>
      <c r="AP1567" s="64">
        <f t="shared" si="1656"/>
        <v>12.3</v>
      </c>
    </row>
    <row r="1568" spans="35:42">
      <c r="AI1568" s="57">
        <f t="shared" si="1631"/>
        <v>13.980000000000388</v>
      </c>
      <c r="AJ1568" s="57">
        <f t="shared" si="1654"/>
        <v>12.35294767177502</v>
      </c>
      <c r="AK1568" s="57">
        <f t="shared" ref="AK1568:AN1568" si="1662">1.4*AL1568</f>
        <v>3.8415999999999988</v>
      </c>
      <c r="AL1568" s="57">
        <f t="shared" si="1662"/>
        <v>2.7439999999999993</v>
      </c>
      <c r="AM1568" s="57">
        <f t="shared" si="1662"/>
        <v>1.9599999999999997</v>
      </c>
      <c r="AN1568" s="57">
        <f t="shared" si="1662"/>
        <v>1.4</v>
      </c>
      <c r="AO1568" s="57">
        <v>1</v>
      </c>
      <c r="AP1568" s="64">
        <f t="shared" si="1656"/>
        <v>12.3</v>
      </c>
    </row>
    <row r="1569" spans="35:42">
      <c r="AI1569" s="57">
        <f t="shared" si="1631"/>
        <v>14.010000000000387</v>
      </c>
      <c r="AJ1569" s="57">
        <f t="shared" si="1654"/>
        <v>12.415310785942573</v>
      </c>
      <c r="AK1569" s="57">
        <f t="shared" ref="AK1569:AN1569" si="1663">1.4*AL1569</f>
        <v>3.8415999999999988</v>
      </c>
      <c r="AL1569" s="57">
        <f t="shared" si="1663"/>
        <v>2.7439999999999993</v>
      </c>
      <c r="AM1569" s="57">
        <f t="shared" si="1663"/>
        <v>1.9599999999999997</v>
      </c>
      <c r="AN1569" s="57">
        <f t="shared" si="1663"/>
        <v>1.4</v>
      </c>
      <c r="AO1569" s="57">
        <v>1</v>
      </c>
      <c r="AP1569" s="64">
        <f t="shared" si="1656"/>
        <v>12.3</v>
      </c>
    </row>
    <row r="1570" spans="35:42">
      <c r="AI1570" s="57">
        <f t="shared" si="1631"/>
        <v>14.040000000000386</v>
      </c>
      <c r="AJ1570" s="57">
        <f t="shared" si="1654"/>
        <v>12.47627542534542</v>
      </c>
      <c r="AK1570" s="57">
        <f t="shared" ref="AK1570:AN1570" si="1664">1.4*AL1570</f>
        <v>3.8415999999999988</v>
      </c>
      <c r="AL1570" s="57">
        <f t="shared" si="1664"/>
        <v>2.7439999999999993</v>
      </c>
      <c r="AM1570" s="57">
        <f t="shared" si="1664"/>
        <v>1.9599999999999997</v>
      </c>
      <c r="AN1570" s="57">
        <f t="shared" si="1664"/>
        <v>1.4</v>
      </c>
      <c r="AO1570" s="57">
        <v>1</v>
      </c>
      <c r="AP1570" s="64">
        <f t="shared" si="1656"/>
        <v>12.3</v>
      </c>
    </row>
    <row r="1571" spans="35:42">
      <c r="AI1571" s="57">
        <f t="shared" si="1631"/>
        <v>14.070000000000386</v>
      </c>
      <c r="AJ1571" s="57">
        <f t="shared" si="1654"/>
        <v>12.535435721864882</v>
      </c>
      <c r="AK1571" s="57">
        <f t="shared" ref="AK1571:AN1571" si="1665">1.4*AL1571</f>
        <v>3.8415999999999988</v>
      </c>
      <c r="AL1571" s="57">
        <f t="shared" si="1665"/>
        <v>2.7439999999999993</v>
      </c>
      <c r="AM1571" s="57">
        <f t="shared" si="1665"/>
        <v>1.9599999999999997</v>
      </c>
      <c r="AN1571" s="57">
        <f t="shared" si="1665"/>
        <v>1.4</v>
      </c>
      <c r="AO1571" s="57">
        <v>1</v>
      </c>
      <c r="AP1571" s="64">
        <f t="shared" si="1656"/>
        <v>12.3</v>
      </c>
    </row>
    <row r="1572" spans="35:42">
      <c r="AI1572" s="57">
        <f t="shared" si="1631"/>
        <v>14.100000000000385</v>
      </c>
      <c r="AJ1572" s="57">
        <f t="shared" si="1654"/>
        <v>12.592396730709602</v>
      </c>
      <c r="AK1572" s="57">
        <f t="shared" ref="AK1572:AN1572" si="1666">1.4*AL1572</f>
        <v>3.8415999999999988</v>
      </c>
      <c r="AL1572" s="57">
        <f t="shared" si="1666"/>
        <v>2.7439999999999993</v>
      </c>
      <c r="AM1572" s="57">
        <f t="shared" si="1666"/>
        <v>1.9599999999999997</v>
      </c>
      <c r="AN1572" s="57">
        <f t="shared" si="1666"/>
        <v>1.4</v>
      </c>
      <c r="AO1572" s="57">
        <v>1</v>
      </c>
      <c r="AP1572" s="64">
        <f t="shared" si="1656"/>
        <v>12.3</v>
      </c>
    </row>
    <row r="1573" spans="35:42">
      <c r="AI1573" s="57">
        <f t="shared" si="1631"/>
        <v>14.130000000000384</v>
      </c>
      <c r="AJ1573" s="57">
        <f t="shared" si="1654"/>
        <v>12.646776849080831</v>
      </c>
      <c r="AK1573" s="57">
        <f t="shared" ref="AK1573:AN1573" si="1667">1.4*AL1573</f>
        <v>3.8415999999999988</v>
      </c>
      <c r="AL1573" s="57">
        <f t="shared" si="1667"/>
        <v>2.7439999999999993</v>
      </c>
      <c r="AM1573" s="57">
        <f t="shared" si="1667"/>
        <v>1.9599999999999997</v>
      </c>
      <c r="AN1573" s="57">
        <f t="shared" si="1667"/>
        <v>1.4</v>
      </c>
      <c r="AO1573" s="57">
        <v>1</v>
      </c>
      <c r="AP1573" s="64">
        <f t="shared" si="1656"/>
        <v>12.3</v>
      </c>
    </row>
    <row r="1574" spans="35:42">
      <c r="AI1574" s="57">
        <f t="shared" si="1631"/>
        <v>14.160000000000384</v>
      </c>
      <c r="AJ1574" s="57">
        <f t="shared" si="1654"/>
        <v>12.698210156512623</v>
      </c>
      <c r="AK1574" s="57">
        <f t="shared" ref="AK1574:AN1574" si="1668">1.4*AL1574</f>
        <v>3.8415999999999988</v>
      </c>
      <c r="AL1574" s="57">
        <f t="shared" si="1668"/>
        <v>2.7439999999999993</v>
      </c>
      <c r="AM1574" s="57">
        <f t="shared" si="1668"/>
        <v>1.9599999999999997</v>
      </c>
      <c r="AN1574" s="57">
        <f t="shared" si="1668"/>
        <v>1.4</v>
      </c>
      <c r="AO1574" s="57">
        <v>1</v>
      </c>
      <c r="AP1574" s="64">
        <f t="shared" si="1656"/>
        <v>12.3</v>
      </c>
    </row>
    <row r="1575" spans="35:42">
      <c r="AI1575" s="57">
        <f t="shared" si="1631"/>
        <v>14.190000000000383</v>
      </c>
      <c r="AJ1575" s="57">
        <f t="shared" si="1654"/>
        <v>12.746348663142543</v>
      </c>
      <c r="AK1575" s="57">
        <f t="shared" ref="AK1575:AN1575" si="1669">1.4*AL1575</f>
        <v>3.8415999999999988</v>
      </c>
      <c r="AL1575" s="57">
        <f t="shared" si="1669"/>
        <v>2.7439999999999993</v>
      </c>
      <c r="AM1575" s="57">
        <f t="shared" si="1669"/>
        <v>1.9599999999999997</v>
      </c>
      <c r="AN1575" s="57">
        <f t="shared" si="1669"/>
        <v>1.4</v>
      </c>
      <c r="AO1575" s="57">
        <v>1</v>
      </c>
      <c r="AP1575" s="64">
        <f t="shared" si="1656"/>
        <v>12.3</v>
      </c>
    </row>
    <row r="1576" spans="35:42">
      <c r="AI1576" s="57">
        <f t="shared" si="1631"/>
        <v>14.220000000000383</v>
      </c>
      <c r="AJ1576" s="57">
        <f t="shared" si="1654"/>
        <v>12.790864452706792</v>
      </c>
      <c r="AK1576" s="57">
        <f t="shared" ref="AK1576:AN1576" si="1670">1.4*AL1576</f>
        <v>3.8415999999999988</v>
      </c>
      <c r="AL1576" s="57">
        <f t="shared" si="1670"/>
        <v>2.7439999999999993</v>
      </c>
      <c r="AM1576" s="57">
        <f t="shared" si="1670"/>
        <v>1.9599999999999997</v>
      </c>
      <c r="AN1576" s="57">
        <f t="shared" si="1670"/>
        <v>1.4</v>
      </c>
      <c r="AO1576" s="57">
        <v>1</v>
      </c>
      <c r="AP1576" s="64">
        <f t="shared" si="1656"/>
        <v>12.3</v>
      </c>
    </row>
    <row r="1577" spans="35:42">
      <c r="AI1577" s="57">
        <f t="shared" si="1631"/>
        <v>14.250000000000382</v>
      </c>
      <c r="AJ1577" s="57">
        <f t="shared" si="1654"/>
        <v>12.831451707668544</v>
      </c>
      <c r="AK1577" s="57">
        <f t="shared" ref="AK1577:AN1577" si="1671">1.4*AL1577</f>
        <v>3.8415999999999988</v>
      </c>
      <c r="AL1577" s="57">
        <f t="shared" si="1671"/>
        <v>2.7439999999999993</v>
      </c>
      <c r="AM1577" s="57">
        <f t="shared" si="1671"/>
        <v>1.9599999999999997</v>
      </c>
      <c r="AN1577" s="57">
        <f t="shared" si="1671"/>
        <v>1.4</v>
      </c>
      <c r="AO1577" s="57">
        <v>1</v>
      </c>
      <c r="AP1577" s="64">
        <f t="shared" si="1656"/>
        <v>12.3</v>
      </c>
    </row>
    <row r="1578" spans="35:42">
      <c r="AI1578" s="57">
        <f t="shared" si="1631"/>
        <v>14.280000000000381</v>
      </c>
      <c r="AJ1578" s="57">
        <f t="shared" si="1654"/>
        <v>12.867828604577364</v>
      </c>
      <c r="AK1578" s="57">
        <f t="shared" ref="AK1578:AN1578" si="1672">1.4*AL1578</f>
        <v>3.8415999999999988</v>
      </c>
      <c r="AL1578" s="57">
        <f t="shared" si="1672"/>
        <v>2.7439999999999993</v>
      </c>
      <c r="AM1578" s="57">
        <f t="shared" si="1672"/>
        <v>1.9599999999999997</v>
      </c>
      <c r="AN1578" s="57">
        <f t="shared" si="1672"/>
        <v>1.4</v>
      </c>
      <c r="AO1578" s="57">
        <v>1</v>
      </c>
      <c r="AP1578" s="64">
        <f t="shared" si="1656"/>
        <v>12.3</v>
      </c>
    </row>
    <row r="1579" spans="35:42">
      <c r="AI1579" s="57">
        <f t="shared" si="1631"/>
        <v>14.310000000000381</v>
      </c>
      <c r="AJ1579" s="57">
        <f t="shared" si="1654"/>
        <v>12.899739068515501</v>
      </c>
      <c r="AK1579" s="57">
        <f t="shared" ref="AK1579:AN1579" si="1673">1.4*AL1579</f>
        <v>3.8415999999999988</v>
      </c>
      <c r="AL1579" s="57">
        <f t="shared" si="1673"/>
        <v>2.7439999999999993</v>
      </c>
      <c r="AM1579" s="57">
        <f t="shared" si="1673"/>
        <v>1.9599999999999997</v>
      </c>
      <c r="AN1579" s="57">
        <f t="shared" si="1673"/>
        <v>1.4</v>
      </c>
      <c r="AO1579" s="57">
        <v>1</v>
      </c>
      <c r="AP1579" s="64">
        <f t="shared" si="1656"/>
        <v>12.3</v>
      </c>
    </row>
    <row r="1580" spans="35:42">
      <c r="AI1580" s="57">
        <f t="shared" si="1631"/>
        <v>14.34000000000038</v>
      </c>
      <c r="AJ1580" s="57">
        <f t="shared" si="1654"/>
        <v>12.926954376310718</v>
      </c>
      <c r="AK1580" s="57">
        <f t="shared" ref="AK1580:AN1580" si="1674">1.4*AL1580</f>
        <v>3.8415999999999988</v>
      </c>
      <c r="AL1580" s="57">
        <f t="shared" si="1674"/>
        <v>2.7439999999999993</v>
      </c>
      <c r="AM1580" s="57">
        <f t="shared" si="1674"/>
        <v>1.9599999999999997</v>
      </c>
      <c r="AN1580" s="57">
        <f t="shared" si="1674"/>
        <v>1.4</v>
      </c>
      <c r="AO1580" s="57">
        <v>1</v>
      </c>
      <c r="AP1580" s="64">
        <f t="shared" si="1656"/>
        <v>12.3</v>
      </c>
    </row>
    <row r="1581" spans="35:42">
      <c r="AI1581" s="57">
        <f t="shared" si="1631"/>
        <v>14.370000000000379</v>
      </c>
      <c r="AJ1581" s="57">
        <f t="shared" si="1654"/>
        <v>12.949274599078766</v>
      </c>
      <c r="AK1581" s="57">
        <f t="shared" ref="AK1581:AN1581" si="1675">1.4*AL1581</f>
        <v>3.8415999999999988</v>
      </c>
      <c r="AL1581" s="57">
        <f t="shared" si="1675"/>
        <v>2.7439999999999993</v>
      </c>
      <c r="AM1581" s="57">
        <f t="shared" si="1675"/>
        <v>1.9599999999999997</v>
      </c>
      <c r="AN1581" s="57">
        <f t="shared" si="1675"/>
        <v>1.4</v>
      </c>
      <c r="AO1581" s="57">
        <v>1</v>
      </c>
      <c r="AP1581" s="64">
        <f t="shared" si="1656"/>
        <v>12.3</v>
      </c>
    </row>
    <row r="1582" spans="35:42">
      <c r="AI1582" s="57">
        <f t="shared" si="1631"/>
        <v>14.400000000000379</v>
      </c>
      <c r="AJ1582" s="57">
        <f t="shared" si="1654"/>
        <v>12.966529875597628</v>
      </c>
      <c r="AK1582" s="57">
        <f t="shared" ref="AK1582:AN1582" si="1676">1.4*AL1582</f>
        <v>3.8415999999999988</v>
      </c>
      <c r="AL1582" s="57">
        <f t="shared" si="1676"/>
        <v>2.7439999999999993</v>
      </c>
      <c r="AM1582" s="57">
        <f t="shared" si="1676"/>
        <v>1.9599999999999997</v>
      </c>
      <c r="AN1582" s="57">
        <f t="shared" si="1676"/>
        <v>1.4</v>
      </c>
      <c r="AO1582" s="57">
        <v>1</v>
      </c>
      <c r="AP1582" s="64">
        <f t="shared" si="1656"/>
        <v>12.3</v>
      </c>
    </row>
    <row r="1583" spans="35:42">
      <c r="AI1583" s="57">
        <f t="shared" si="1631"/>
        <v>14.430000000000378</v>
      </c>
      <c r="AJ1583" s="57">
        <f t="shared" si="1654"/>
        <v>12.97858150900435</v>
      </c>
      <c r="AK1583" s="57">
        <f t="shared" ref="AK1583:AN1583" si="1677">1.4*AL1583</f>
        <v>3.8415999999999988</v>
      </c>
      <c r="AL1583" s="57">
        <f t="shared" si="1677"/>
        <v>2.7439999999999993</v>
      </c>
      <c r="AM1583" s="57">
        <f t="shared" si="1677"/>
        <v>1.9599999999999997</v>
      </c>
      <c r="AN1583" s="57">
        <f t="shared" si="1677"/>
        <v>1.4</v>
      </c>
      <c r="AO1583" s="57">
        <v>1</v>
      </c>
      <c r="AP1583" s="64">
        <f t="shared" si="1656"/>
        <v>12.3</v>
      </c>
    </row>
    <row r="1584" spans="35:42">
      <c r="AI1584" s="57">
        <f t="shared" si="1631"/>
        <v>14.460000000000377</v>
      </c>
      <c r="AJ1584" s="57">
        <f t="shared" si="1654"/>
        <v>12.985322880337703</v>
      </c>
      <c r="AK1584" s="57">
        <f t="shared" ref="AK1584:AN1584" si="1678">1.4*AL1584</f>
        <v>3.8415999999999988</v>
      </c>
      <c r="AL1584" s="57">
        <f t="shared" si="1678"/>
        <v>2.7439999999999993</v>
      </c>
      <c r="AM1584" s="57">
        <f t="shared" si="1678"/>
        <v>1.9599999999999997</v>
      </c>
      <c r="AN1584" s="57">
        <f t="shared" si="1678"/>
        <v>1.4</v>
      </c>
      <c r="AO1584" s="57">
        <v>1</v>
      </c>
      <c r="AP1584" s="64">
        <f t="shared" si="1656"/>
        <v>12.3</v>
      </c>
    </row>
    <row r="1585" spans="35:42">
      <c r="AI1585" s="57">
        <f t="shared" si="1631"/>
        <v>14.490000000000377</v>
      </c>
      <c r="AJ1585" s="57">
        <f t="shared" si="1654"/>
        <v>12.986680173520218</v>
      </c>
      <c r="AK1585" s="57">
        <f t="shared" ref="AK1585:AN1585" si="1679">1.4*AL1585</f>
        <v>3.8415999999999988</v>
      </c>
      <c r="AL1585" s="57">
        <f t="shared" si="1679"/>
        <v>2.7439999999999993</v>
      </c>
      <c r="AM1585" s="57">
        <f t="shared" si="1679"/>
        <v>1.9599999999999997</v>
      </c>
      <c r="AN1585" s="57">
        <f t="shared" si="1679"/>
        <v>1.4</v>
      </c>
      <c r="AO1585" s="57">
        <v>1</v>
      </c>
      <c r="AP1585" s="64">
        <f t="shared" si="1656"/>
        <v>12.3</v>
      </c>
    </row>
    <row r="1586" spans="35:42">
      <c r="AI1586" s="57">
        <f t="shared" si="1631"/>
        <v>14.520000000000376</v>
      </c>
      <c r="AJ1586" s="57">
        <f t="shared" si="1654"/>
        <v>12.98261290747527</v>
      </c>
      <c r="AK1586" s="57">
        <f t="shared" ref="AK1586:AN1586" si="1680">1.4*AL1586</f>
        <v>3.8415999999999988</v>
      </c>
      <c r="AL1586" s="57">
        <f t="shared" si="1680"/>
        <v>2.7439999999999993</v>
      </c>
      <c r="AM1586" s="57">
        <f t="shared" si="1680"/>
        <v>1.9599999999999997</v>
      </c>
      <c r="AN1586" s="57">
        <f t="shared" si="1680"/>
        <v>1.4</v>
      </c>
      <c r="AO1586" s="57">
        <v>1</v>
      </c>
      <c r="AP1586" s="64">
        <f t="shared" si="1656"/>
        <v>12.3</v>
      </c>
    </row>
    <row r="1587" spans="35:42">
      <c r="AI1587" s="57">
        <f t="shared" si="1631"/>
        <v>14.550000000000376</v>
      </c>
      <c r="AJ1587" s="57">
        <f t="shared" si="1654"/>
        <v>12.973114272202002</v>
      </c>
      <c r="AK1587" s="57">
        <f t="shared" ref="AK1587:AN1587" si="1681">1.4*AL1587</f>
        <v>3.8415999999999988</v>
      </c>
      <c r="AL1587" s="57">
        <f t="shared" si="1681"/>
        <v>2.7439999999999993</v>
      </c>
      <c r="AM1587" s="57">
        <f t="shared" si="1681"/>
        <v>1.9599999999999997</v>
      </c>
      <c r="AN1587" s="57">
        <f t="shared" si="1681"/>
        <v>1.4</v>
      </c>
      <c r="AO1587" s="57">
        <v>1</v>
      </c>
      <c r="AP1587" s="64">
        <f t="shared" si="1656"/>
        <v>12.3</v>
      </c>
    </row>
    <row r="1588" spans="35:42">
      <c r="AI1588" s="57">
        <f t="shared" si="1631"/>
        <v>14.580000000000375</v>
      </c>
      <c r="AJ1588" s="57">
        <f t="shared" si="1654"/>
        <v>12.958211266776654</v>
      </c>
      <c r="AK1588" s="57">
        <f t="shared" ref="AK1588:AN1588" si="1682">1.4*AL1588</f>
        <v>3.8415999999999988</v>
      </c>
      <c r="AL1588" s="57">
        <f t="shared" si="1682"/>
        <v>2.7439999999999993</v>
      </c>
      <c r="AM1588" s="57">
        <f t="shared" si="1682"/>
        <v>1.9599999999999997</v>
      </c>
      <c r="AN1588" s="57">
        <f t="shared" si="1682"/>
        <v>1.4</v>
      </c>
      <c r="AO1588" s="57">
        <v>1</v>
      </c>
      <c r="AP1588" s="64">
        <f t="shared" si="1656"/>
        <v>12.3</v>
      </c>
    </row>
    <row r="1589" spans="35:42">
      <c r="AI1589" s="57">
        <f t="shared" si="1631"/>
        <v>14.610000000000374</v>
      </c>
      <c r="AJ1589" s="57">
        <f t="shared" si="1654"/>
        <v>12.937964638406486</v>
      </c>
      <c r="AK1589" s="57">
        <f t="shared" ref="AK1589:AN1589" si="1683">1.4*AL1589</f>
        <v>3.8415999999999988</v>
      </c>
      <c r="AL1589" s="57">
        <f t="shared" si="1683"/>
        <v>2.7439999999999993</v>
      </c>
      <c r="AM1589" s="57">
        <f t="shared" si="1683"/>
        <v>1.9599999999999997</v>
      </c>
      <c r="AN1589" s="57">
        <f t="shared" si="1683"/>
        <v>1.4</v>
      </c>
      <c r="AO1589" s="57">
        <v>1</v>
      </c>
      <c r="AP1589" s="64">
        <f t="shared" si="1656"/>
        <v>12.3</v>
      </c>
    </row>
    <row r="1590" spans="35:42">
      <c r="AI1590" s="57">
        <f t="shared" si="1631"/>
        <v>14.640000000000374</v>
      </c>
      <c r="AJ1590" s="57">
        <f t="shared" si="1654"/>
        <v>12.91246862282545</v>
      </c>
      <c r="AK1590" s="57">
        <f t="shared" ref="AK1590:AN1590" si="1684">1.4*AL1590</f>
        <v>3.8415999999999988</v>
      </c>
      <c r="AL1590" s="57">
        <f t="shared" si="1684"/>
        <v>2.7439999999999993</v>
      </c>
      <c r="AM1590" s="57">
        <f t="shared" si="1684"/>
        <v>1.9599999999999997</v>
      </c>
      <c r="AN1590" s="57">
        <f t="shared" si="1684"/>
        <v>1.4</v>
      </c>
      <c r="AO1590" s="57">
        <v>1</v>
      </c>
      <c r="AP1590" s="64">
        <f t="shared" si="1656"/>
        <v>12.3</v>
      </c>
    </row>
    <row r="1591" spans="35:42">
      <c r="AI1591" s="57">
        <f t="shared" si="1631"/>
        <v>14.670000000000373</v>
      </c>
      <c r="AJ1591" s="57">
        <f t="shared" si="1654"/>
        <v>12.881850487481907</v>
      </c>
      <c r="AK1591" s="57">
        <f t="shared" ref="AK1591:AN1591" si="1685">1.4*AL1591</f>
        <v>3.8415999999999988</v>
      </c>
      <c r="AL1591" s="57">
        <f t="shared" si="1685"/>
        <v>2.7439999999999993</v>
      </c>
      <c r="AM1591" s="57">
        <f t="shared" si="1685"/>
        <v>1.9599999999999997</v>
      </c>
      <c r="AN1591" s="57">
        <f t="shared" si="1685"/>
        <v>1.4</v>
      </c>
      <c r="AO1591" s="57">
        <v>1</v>
      </c>
      <c r="AP1591" s="64">
        <f t="shared" si="1656"/>
        <v>12.3</v>
      </c>
    </row>
    <row r="1592" spans="35:42">
      <c r="AI1592" s="57">
        <f t="shared" si="1631"/>
        <v>14.700000000000372</v>
      </c>
      <c r="AJ1592" s="57">
        <f t="shared" si="1654"/>
        <v>12.846269880121261</v>
      </c>
      <c r="AK1592" s="57">
        <f t="shared" ref="AK1592:AN1592" si="1686">1.4*AL1592</f>
        <v>3.8415999999999988</v>
      </c>
      <c r="AL1592" s="57">
        <f t="shared" si="1686"/>
        <v>2.7439999999999993</v>
      </c>
      <c r="AM1592" s="57">
        <f t="shared" si="1686"/>
        <v>1.9599999999999997</v>
      </c>
      <c r="AN1592" s="57">
        <f t="shared" si="1686"/>
        <v>1.4</v>
      </c>
      <c r="AO1592" s="57">
        <v>1</v>
      </c>
      <c r="AP1592" s="64">
        <f t="shared" si="1656"/>
        <v>12.3</v>
      </c>
    </row>
    <row r="1593" spans="35:42">
      <c r="AI1593" s="57">
        <f t="shared" si="1631"/>
        <v>14.730000000000372</v>
      </c>
      <c r="AJ1593" s="57">
        <f t="shared" si="1654"/>
        <v>12.805917986504364</v>
      </c>
      <c r="AK1593" s="57">
        <f t="shared" ref="AK1593:AN1593" si="1687">1.4*AL1593</f>
        <v>3.8415999999999988</v>
      </c>
      <c r="AL1593" s="57">
        <f t="shared" si="1687"/>
        <v>2.7439999999999993</v>
      </c>
      <c r="AM1593" s="57">
        <f t="shared" si="1687"/>
        <v>1.9599999999999997</v>
      </c>
      <c r="AN1593" s="57">
        <f t="shared" si="1687"/>
        <v>1.4</v>
      </c>
      <c r="AO1593" s="57">
        <v>1</v>
      </c>
      <c r="AP1593" s="64">
        <f t="shared" si="1656"/>
        <v>12.3</v>
      </c>
    </row>
    <row r="1594" spans="35:42">
      <c r="AI1594" s="57">
        <f t="shared" si="1631"/>
        <v>14.760000000000371</v>
      </c>
      <c r="AJ1594" s="57">
        <f t="shared" si="1654"/>
        <v>12.76101650211797</v>
      </c>
      <c r="AK1594" s="57">
        <f t="shared" ref="AK1594:AN1594" si="1688">1.4*AL1594</f>
        <v>3.8415999999999988</v>
      </c>
      <c r="AL1594" s="57">
        <f t="shared" si="1688"/>
        <v>2.7439999999999993</v>
      </c>
      <c r="AM1594" s="57">
        <f t="shared" si="1688"/>
        <v>1.9599999999999997</v>
      </c>
      <c r="AN1594" s="57">
        <f t="shared" si="1688"/>
        <v>1.4</v>
      </c>
      <c r="AO1594" s="57">
        <v>1</v>
      </c>
      <c r="AP1594" s="64">
        <f t="shared" si="1656"/>
        <v>12.3</v>
      </c>
    </row>
    <row r="1595" spans="35:42">
      <c r="AI1595" s="57">
        <f t="shared" si="1631"/>
        <v>14.79000000000037</v>
      </c>
      <c r="AJ1595" s="57">
        <f t="shared" si="1654"/>
        <v>12.711816423821142</v>
      </c>
      <c r="AK1595" s="57">
        <f t="shared" ref="AK1595:AN1595" si="1689">1.4*AL1595</f>
        <v>3.8415999999999988</v>
      </c>
      <c r="AL1595" s="57">
        <f t="shared" si="1689"/>
        <v>2.7439999999999993</v>
      </c>
      <c r="AM1595" s="57">
        <f t="shared" si="1689"/>
        <v>1.9599999999999997</v>
      </c>
      <c r="AN1595" s="57">
        <f t="shared" si="1689"/>
        <v>1.4</v>
      </c>
      <c r="AO1595" s="57">
        <v>1</v>
      </c>
      <c r="AP1595" s="64">
        <f t="shared" si="1656"/>
        <v>12.3</v>
      </c>
    </row>
    <row r="1596" spans="35:42">
      <c r="AI1596" s="57">
        <f t="shared" si="1631"/>
        <v>14.82000000000037</v>
      </c>
      <c r="AJ1596" s="57">
        <f t="shared" si="1654"/>
        <v>12.658596668424483</v>
      </c>
      <c r="AK1596" s="57">
        <f t="shared" ref="AK1596:AN1596" si="1690">1.4*AL1596</f>
        <v>3.8415999999999988</v>
      </c>
      <c r="AL1596" s="57">
        <f t="shared" si="1690"/>
        <v>2.7439999999999993</v>
      </c>
      <c r="AM1596" s="57">
        <f t="shared" si="1690"/>
        <v>1.9599999999999997</v>
      </c>
      <c r="AN1596" s="57">
        <f t="shared" si="1690"/>
        <v>1.4</v>
      </c>
      <c r="AO1596" s="57">
        <v>1</v>
      </c>
      <c r="AP1596" s="64">
        <f t="shared" si="1656"/>
        <v>12.3</v>
      </c>
    </row>
    <row r="1597" spans="35:42">
      <c r="AI1597" s="57">
        <f t="shared" si="1631"/>
        <v>14.850000000000369</v>
      </c>
      <c r="AJ1597" s="57">
        <f t="shared" si="1654"/>
        <v>12.601662526210653</v>
      </c>
      <c r="AK1597" s="57">
        <f t="shared" ref="AK1597:AN1597" si="1691">1.4*AL1597</f>
        <v>3.8415999999999988</v>
      </c>
      <c r="AL1597" s="57">
        <f t="shared" si="1691"/>
        <v>2.7439999999999993</v>
      </c>
      <c r="AM1597" s="57">
        <f t="shared" si="1691"/>
        <v>1.9599999999999997</v>
      </c>
      <c r="AN1597" s="57">
        <f t="shared" si="1691"/>
        <v>1.4</v>
      </c>
      <c r="AO1597" s="57">
        <v>1</v>
      </c>
      <c r="AP1597" s="64">
        <f t="shared" si="1656"/>
        <v>12.3</v>
      </c>
    </row>
    <row r="1598" spans="35:42">
      <c r="AI1598" s="57">
        <f t="shared" si="1631"/>
        <v>14.880000000000368</v>
      </c>
      <c r="AJ1598" s="57">
        <f t="shared" si="1654"/>
        <v>12.54134395837038</v>
      </c>
      <c r="AK1598" s="57">
        <f t="shared" ref="AK1598:AN1598" si="1692">1.4*AL1598</f>
        <v>3.8415999999999988</v>
      </c>
      <c r="AL1598" s="57">
        <f t="shared" si="1692"/>
        <v>2.7439999999999993</v>
      </c>
      <c r="AM1598" s="57">
        <f t="shared" si="1692"/>
        <v>1.9599999999999997</v>
      </c>
      <c r="AN1598" s="57">
        <f t="shared" si="1692"/>
        <v>1.4</v>
      </c>
      <c r="AO1598" s="57">
        <v>1</v>
      </c>
      <c r="AP1598" s="64">
        <f t="shared" si="1656"/>
        <v>12.3</v>
      </c>
    </row>
    <row r="1599" spans="35:42">
      <c r="AI1599" s="57">
        <f t="shared" si="1631"/>
        <v>14.910000000000368</v>
      </c>
      <c r="AJ1599" s="57">
        <f t="shared" si="1654"/>
        <v>12.477993748240536</v>
      </c>
      <c r="AK1599" s="57">
        <f t="shared" ref="AK1599:AN1599" si="1693">1.4*AL1599</f>
        <v>3.8415999999999988</v>
      </c>
      <c r="AL1599" s="57">
        <f t="shared" si="1693"/>
        <v>2.7439999999999993</v>
      </c>
      <c r="AM1599" s="57">
        <f t="shared" si="1693"/>
        <v>1.9599999999999997</v>
      </c>
      <c r="AN1599" s="57">
        <f t="shared" si="1693"/>
        <v>1.4</v>
      </c>
      <c r="AO1599" s="57">
        <v>1</v>
      </c>
      <c r="AP1599" s="64">
        <f t="shared" si="1656"/>
        <v>12.3</v>
      </c>
    </row>
    <row r="1600" spans="35:42">
      <c r="AI1600" s="57">
        <f t="shared" si="1631"/>
        <v>14.940000000000367</v>
      </c>
      <c r="AJ1600" s="57">
        <f t="shared" si="1654"/>
        <v>12.411985517086496</v>
      </c>
      <c r="AK1600" s="57">
        <f t="shared" ref="AK1600:AN1600" si="1694">1.4*AL1600</f>
        <v>3.8415999999999988</v>
      </c>
      <c r="AL1600" s="57">
        <f t="shared" si="1694"/>
        <v>2.7439999999999993</v>
      </c>
      <c r="AM1600" s="57">
        <f t="shared" si="1694"/>
        <v>1.9599999999999997</v>
      </c>
      <c r="AN1600" s="57">
        <f t="shared" si="1694"/>
        <v>1.4</v>
      </c>
      <c r="AO1600" s="57">
        <v>1</v>
      </c>
      <c r="AP1600" s="64">
        <f t="shared" si="1656"/>
        <v>12.3</v>
      </c>
    </row>
    <row r="1601" spans="35:42">
      <c r="AI1601" s="57">
        <f t="shared" si="1631"/>
        <v>14.970000000000367</v>
      </c>
      <c r="AJ1601" s="57">
        <f t="shared" si="1654"/>
        <v>12.343711615963169</v>
      </c>
      <c r="AK1601" s="57">
        <f t="shared" ref="AK1601:AN1601" si="1695">1.4*AL1601</f>
        <v>3.8415999999999988</v>
      </c>
      <c r="AL1601" s="57">
        <f t="shared" si="1695"/>
        <v>2.7439999999999993</v>
      </c>
      <c r="AM1601" s="57">
        <f t="shared" si="1695"/>
        <v>1.9599999999999997</v>
      </c>
      <c r="AN1601" s="57">
        <f t="shared" si="1695"/>
        <v>1.4</v>
      </c>
      <c r="AO1601" s="57">
        <v>1</v>
      </c>
      <c r="AP1601" s="64">
        <f t="shared" si="1656"/>
        <v>12.3</v>
      </c>
    </row>
    <row r="1602" spans="35:42">
      <c r="AI1602" s="57">
        <f t="shared" si="1631"/>
        <v>15.000000000000366</v>
      </c>
      <c r="AJ1602" s="57">
        <f t="shared" si="1654"/>
        <v>12.273580905914338</v>
      </c>
      <c r="AK1602" s="57">
        <f t="shared" ref="AK1602:AN1602" si="1696">1.4*AL1602</f>
        <v>3.8415999999999988</v>
      </c>
      <c r="AL1602" s="57">
        <f t="shared" si="1696"/>
        <v>2.7439999999999993</v>
      </c>
      <c r="AM1602" s="57">
        <f t="shared" si="1696"/>
        <v>1.9599999999999997</v>
      </c>
      <c r="AN1602" s="57">
        <f t="shared" si="1696"/>
        <v>1.4</v>
      </c>
      <c r="AO1602" s="57">
        <v>1</v>
      </c>
      <c r="AP1602" s="64">
        <f t="shared" si="1656"/>
        <v>12.3</v>
      </c>
    </row>
    <row r="1603" spans="35:42">
      <c r="AI1603" s="57">
        <f t="shared" si="1631"/>
        <v>15.030000000000365</v>
      </c>
      <c r="AJ1603" s="57">
        <f t="shared" si="1654"/>
        <v>12.202016439423643</v>
      </c>
      <c r="AK1603" s="57">
        <f t="shared" ref="AK1603:AN1603" si="1697">1.4*AL1603</f>
        <v>3.8415999999999988</v>
      </c>
      <c r="AL1603" s="57">
        <f t="shared" si="1697"/>
        <v>2.7439999999999993</v>
      </c>
      <c r="AM1603" s="57">
        <f t="shared" si="1697"/>
        <v>1.9599999999999997</v>
      </c>
      <c r="AN1603" s="57">
        <f t="shared" si="1697"/>
        <v>1.4</v>
      </c>
      <c r="AO1603" s="57">
        <v>1</v>
      </c>
      <c r="AP1603" s="64">
        <f t="shared" si="1656"/>
        <v>12.3</v>
      </c>
    </row>
    <row r="1604" spans="35:42">
      <c r="AI1604" s="57">
        <f t="shared" ref="AI1604:AI1667" si="1698">AI1603+0.03</f>
        <v>15.060000000000365</v>
      </c>
      <c r="AJ1604" s="57">
        <f t="shared" si="1654"/>
        <v>12.129453056608467</v>
      </c>
      <c r="AK1604" s="57">
        <f t="shared" ref="AK1604:AN1604" si="1699">1.4*AL1604</f>
        <v>3.8415999999999988</v>
      </c>
      <c r="AL1604" s="57">
        <f t="shared" si="1699"/>
        <v>2.7439999999999993</v>
      </c>
      <c r="AM1604" s="57">
        <f t="shared" si="1699"/>
        <v>1.9599999999999997</v>
      </c>
      <c r="AN1604" s="57">
        <f t="shared" si="1699"/>
        <v>1.4</v>
      </c>
      <c r="AO1604" s="57">
        <v>1</v>
      </c>
      <c r="AP1604" s="64">
        <f t="shared" si="1656"/>
        <v>12.3</v>
      </c>
    </row>
    <row r="1605" spans="35:42">
      <c r="AI1605" s="57">
        <f t="shared" si="1698"/>
        <v>15.090000000000364</v>
      </c>
      <c r="AJ1605" s="57">
        <f t="shared" si="1654"/>
        <v>12.05633491014793</v>
      </c>
      <c r="AK1605" s="57">
        <f t="shared" ref="AK1605:AN1605" si="1700">1.4*AL1605</f>
        <v>3.8415999999999988</v>
      </c>
      <c r="AL1605" s="57">
        <f t="shared" si="1700"/>
        <v>2.7439999999999993</v>
      </c>
      <c r="AM1605" s="57">
        <f t="shared" si="1700"/>
        <v>1.9599999999999997</v>
      </c>
      <c r="AN1605" s="57">
        <f t="shared" si="1700"/>
        <v>1.4</v>
      </c>
      <c r="AO1605" s="57">
        <v>1</v>
      </c>
      <c r="AP1605" s="64">
        <f t="shared" si="1656"/>
        <v>12.3</v>
      </c>
    </row>
    <row r="1606" spans="35:42">
      <c r="AI1606" s="57">
        <f t="shared" si="1698"/>
        <v>15.120000000000363</v>
      </c>
      <c r="AJ1606" s="57">
        <f t="shared" si="1654"/>
        <v>11.98311293335332</v>
      </c>
      <c r="AK1606" s="57">
        <f t="shared" ref="AK1606:AN1606" si="1701">1.4*AL1606</f>
        <v>3.8415999999999988</v>
      </c>
      <c r="AL1606" s="57">
        <f t="shared" si="1701"/>
        <v>2.7439999999999993</v>
      </c>
      <c r="AM1606" s="57">
        <f t="shared" si="1701"/>
        <v>1.9599999999999997</v>
      </c>
      <c r="AN1606" s="57">
        <f t="shared" si="1701"/>
        <v>1.4</v>
      </c>
      <c r="AO1606" s="57">
        <v>1</v>
      </c>
      <c r="AP1606" s="64">
        <f t="shared" si="1656"/>
        <v>12.3</v>
      </c>
    </row>
    <row r="1607" spans="35:42">
      <c r="AI1607" s="57">
        <f t="shared" si="1698"/>
        <v>15.150000000000363</v>
      </c>
      <c r="AJ1607" s="57">
        <f t="shared" si="1654"/>
        <v>11.910242266123625</v>
      </c>
      <c r="AK1607" s="57">
        <f t="shared" ref="AK1607:AN1607" si="1702">1.4*AL1607</f>
        <v>3.8415999999999988</v>
      </c>
      <c r="AL1607" s="57">
        <f t="shared" si="1702"/>
        <v>2.7439999999999993</v>
      </c>
      <c r="AM1607" s="57">
        <f t="shared" si="1702"/>
        <v>1.9599999999999997</v>
      </c>
      <c r="AN1607" s="57">
        <f t="shared" si="1702"/>
        <v>1.4</v>
      </c>
      <c r="AO1607" s="57">
        <v>1</v>
      </c>
      <c r="AP1607" s="64">
        <f t="shared" si="1656"/>
        <v>12.3</v>
      </c>
    </row>
    <row r="1608" spans="35:42">
      <c r="AI1608" s="57">
        <f t="shared" si="1698"/>
        <v>15.180000000000362</v>
      </c>
      <c r="AJ1608" s="57">
        <f t="shared" si="1654"/>
        <v>11.838179653775905</v>
      </c>
      <c r="AK1608" s="57">
        <f t="shared" ref="AK1608:AN1608" si="1703">1.4*AL1608</f>
        <v>3.8415999999999988</v>
      </c>
      <c r="AL1608" s="57">
        <f t="shared" si="1703"/>
        <v>2.7439999999999993</v>
      </c>
      <c r="AM1608" s="57">
        <f t="shared" si="1703"/>
        <v>1.9599999999999997</v>
      </c>
      <c r="AN1608" s="57">
        <f t="shared" si="1703"/>
        <v>1.4</v>
      </c>
      <c r="AO1608" s="57">
        <v>1</v>
      </c>
      <c r="AP1608" s="64">
        <f t="shared" si="1656"/>
        <v>12.3</v>
      </c>
    </row>
    <row r="1609" spans="35:42">
      <c r="AI1609" s="57">
        <f t="shared" si="1698"/>
        <v>15.210000000000361</v>
      </c>
      <c r="AJ1609" s="57">
        <f t="shared" si="1654"/>
        <v>11.767380833900624</v>
      </c>
      <c r="AK1609" s="57">
        <f t="shared" ref="AK1609:AN1609" si="1704">1.4*AL1609</f>
        <v>3.8415999999999988</v>
      </c>
      <c r="AL1609" s="57">
        <f t="shared" si="1704"/>
        <v>2.7439999999999993</v>
      </c>
      <c r="AM1609" s="57">
        <f t="shared" si="1704"/>
        <v>1.9599999999999997</v>
      </c>
      <c r="AN1609" s="57">
        <f t="shared" si="1704"/>
        <v>1.4</v>
      </c>
      <c r="AO1609" s="57">
        <v>1</v>
      </c>
      <c r="AP1609" s="64">
        <f t="shared" si="1656"/>
        <v>12.3</v>
      </c>
    </row>
    <row r="1610" spans="35:42">
      <c r="AI1610" s="57">
        <f t="shared" si="1698"/>
        <v>15.240000000000361</v>
      </c>
      <c r="AJ1610" s="57">
        <f t="shared" si="1654"/>
        <v>11.698297926463546</v>
      </c>
      <c r="AK1610" s="57">
        <f t="shared" ref="AK1610:AN1610" si="1705">1.4*AL1610</f>
        <v>3.8415999999999988</v>
      </c>
      <c r="AL1610" s="57">
        <f t="shared" si="1705"/>
        <v>2.7439999999999993</v>
      </c>
      <c r="AM1610" s="57">
        <f t="shared" si="1705"/>
        <v>1.9599999999999997</v>
      </c>
      <c r="AN1610" s="57">
        <f t="shared" si="1705"/>
        <v>1.4</v>
      </c>
      <c r="AO1610" s="57">
        <v>1</v>
      </c>
      <c r="AP1610" s="64">
        <f t="shared" si="1656"/>
        <v>12.3</v>
      </c>
    </row>
    <row r="1611" spans="35:42">
      <c r="AI1611" s="57">
        <f t="shared" si="1698"/>
        <v>15.27000000000036</v>
      </c>
      <c r="AJ1611" s="57">
        <f t="shared" si="1654"/>
        <v>11.631376842358732</v>
      </c>
      <c r="AK1611" s="57">
        <f t="shared" ref="AK1611:AN1611" si="1706">1.4*AL1611</f>
        <v>3.8415999999999988</v>
      </c>
      <c r="AL1611" s="57">
        <f t="shared" si="1706"/>
        <v>2.7439999999999993</v>
      </c>
      <c r="AM1611" s="57">
        <f t="shared" si="1706"/>
        <v>1.9599999999999997</v>
      </c>
      <c r="AN1611" s="57">
        <f t="shared" si="1706"/>
        <v>1.4</v>
      </c>
      <c r="AO1611" s="57">
        <v>1</v>
      </c>
      <c r="AP1611" s="64">
        <f t="shared" si="1656"/>
        <v>12.3</v>
      </c>
    </row>
    <row r="1612" spans="35:42">
      <c r="AI1612" s="57">
        <f t="shared" si="1698"/>
        <v>15.30000000000036</v>
      </c>
      <c r="AJ1612" s="57">
        <f t="shared" si="1654"/>
        <v>11.567054725510861</v>
      </c>
      <c r="AK1612" s="57">
        <f t="shared" ref="AK1612:AN1612" si="1707">1.4*AL1612</f>
        <v>3.8415999999999988</v>
      </c>
      <c r="AL1612" s="57">
        <f t="shared" si="1707"/>
        <v>2.7439999999999993</v>
      </c>
      <c r="AM1612" s="57">
        <f t="shared" si="1707"/>
        <v>1.9599999999999997</v>
      </c>
      <c r="AN1612" s="57">
        <f t="shared" si="1707"/>
        <v>1.4</v>
      </c>
      <c r="AO1612" s="57">
        <v>1</v>
      </c>
      <c r="AP1612" s="64">
        <f t="shared" si="1656"/>
        <v>12.3</v>
      </c>
    </row>
    <row r="1613" spans="35:42">
      <c r="AI1613" s="57">
        <f t="shared" si="1698"/>
        <v>15.330000000000359</v>
      </c>
      <c r="AJ1613" s="57">
        <f t="shared" si="1654"/>
        <v>11.505757443431401</v>
      </c>
      <c r="AK1613" s="57">
        <f t="shared" ref="AK1613:AN1613" si="1708">1.4*AL1613</f>
        <v>3.8415999999999988</v>
      </c>
      <c r="AL1613" s="57">
        <f t="shared" si="1708"/>
        <v>2.7439999999999993</v>
      </c>
      <c r="AM1613" s="57">
        <f t="shared" si="1708"/>
        <v>1.9599999999999997</v>
      </c>
      <c r="AN1613" s="57">
        <f t="shared" si="1708"/>
        <v>1.4</v>
      </c>
      <c r="AO1613" s="57">
        <v>1</v>
      </c>
      <c r="AP1613" s="64">
        <f t="shared" si="1656"/>
        <v>12.3</v>
      </c>
    </row>
    <row r="1614" spans="35:42">
      <c r="AI1614" s="57">
        <f t="shared" si="1698"/>
        <v>15.360000000000358</v>
      </c>
      <c r="AJ1614" s="57">
        <f t="shared" si="1654"/>
        <v>11.447897140851429</v>
      </c>
      <c r="AK1614" s="57">
        <f t="shared" ref="AK1614:AN1614" si="1709">1.4*AL1614</f>
        <v>3.8415999999999988</v>
      </c>
      <c r="AL1614" s="57">
        <f t="shared" si="1709"/>
        <v>2.7439999999999993</v>
      </c>
      <c r="AM1614" s="57">
        <f t="shared" si="1709"/>
        <v>1.9599999999999997</v>
      </c>
      <c r="AN1614" s="57">
        <f t="shared" si="1709"/>
        <v>1.4</v>
      </c>
      <c r="AO1614" s="57">
        <v>1</v>
      </c>
      <c r="AP1614" s="64">
        <f t="shared" si="1656"/>
        <v>12.3</v>
      </c>
    </row>
    <row r="1615" spans="35:42">
      <c r="AI1615" s="57">
        <f t="shared" si="1698"/>
        <v>15.390000000000358</v>
      </c>
      <c r="AJ1615" s="57">
        <f t="shared" si="1654"/>
        <v>11.39386987068794</v>
      </c>
      <c r="AK1615" s="57">
        <f t="shared" ref="AK1615:AN1615" si="1710">1.4*AL1615</f>
        <v>3.8415999999999988</v>
      </c>
      <c r="AL1615" s="57">
        <f t="shared" si="1710"/>
        <v>2.7439999999999993</v>
      </c>
      <c r="AM1615" s="57">
        <f t="shared" si="1710"/>
        <v>1.9599999999999997</v>
      </c>
      <c r="AN1615" s="57">
        <f t="shared" si="1710"/>
        <v>1.4</v>
      </c>
      <c r="AO1615" s="57">
        <v>1</v>
      </c>
      <c r="AP1615" s="64">
        <f t="shared" si="1656"/>
        <v>12.3</v>
      </c>
    </row>
    <row r="1616" spans="35:42">
      <c r="AI1616" s="57">
        <f t="shared" si="1698"/>
        <v>15.420000000000357</v>
      </c>
      <c r="AJ1616" s="57">
        <f t="shared" si="1654"/>
        <v>11.344053316150124</v>
      </c>
      <c r="AK1616" s="57">
        <f t="shared" ref="AK1616:AN1616" si="1711">1.4*AL1616</f>
        <v>3.8415999999999988</v>
      </c>
      <c r="AL1616" s="57">
        <f t="shared" si="1711"/>
        <v>2.7439999999999993</v>
      </c>
      <c r="AM1616" s="57">
        <f t="shared" si="1711"/>
        <v>1.9599999999999997</v>
      </c>
      <c r="AN1616" s="57">
        <f t="shared" si="1711"/>
        <v>1.4</v>
      </c>
      <c r="AO1616" s="57">
        <v>1</v>
      </c>
      <c r="AP1616" s="64">
        <f t="shared" si="1656"/>
        <v>12.3</v>
      </c>
    </row>
    <row r="1617" spans="35:42">
      <c r="AI1617" s="57">
        <f t="shared" si="1698"/>
        <v>15.450000000000356</v>
      </c>
      <c r="AJ1617" s="57">
        <f t="shared" si="1654"/>
        <v>11.298804617262181</v>
      </c>
      <c r="AK1617" s="57">
        <f t="shared" ref="AK1617:AN1617" si="1712">1.4*AL1617</f>
        <v>3.8415999999999988</v>
      </c>
      <c r="AL1617" s="57">
        <f t="shared" si="1712"/>
        <v>2.7439999999999993</v>
      </c>
      <c r="AM1617" s="57">
        <f t="shared" si="1712"/>
        <v>1.9599999999999997</v>
      </c>
      <c r="AN1617" s="57">
        <f t="shared" si="1712"/>
        <v>1.4</v>
      </c>
      <c r="AO1617" s="57">
        <v>1</v>
      </c>
      <c r="AP1617" s="64">
        <f t="shared" si="1656"/>
        <v>12.3</v>
      </c>
    </row>
    <row r="1618" spans="35:42">
      <c r="AI1618" s="57">
        <f t="shared" si="1698"/>
        <v>15.480000000000356</v>
      </c>
      <c r="AJ1618" s="57">
        <f t="shared" si="1654"/>
        <v>11.258458314470936</v>
      </c>
      <c r="AK1618" s="57">
        <f t="shared" ref="AK1618:AN1618" si="1713">1.4*AL1618</f>
        <v>3.8415999999999988</v>
      </c>
      <c r="AL1618" s="57">
        <f t="shared" si="1713"/>
        <v>2.7439999999999993</v>
      </c>
      <c r="AM1618" s="57">
        <f t="shared" si="1713"/>
        <v>1.9599999999999997</v>
      </c>
      <c r="AN1618" s="57">
        <f t="shared" si="1713"/>
        <v>1.4</v>
      </c>
      <c r="AO1618" s="57">
        <v>1</v>
      </c>
      <c r="AP1618" s="64">
        <f t="shared" si="1656"/>
        <v>12.3</v>
      </c>
    </row>
    <row r="1619" spans="35:42">
      <c r="AI1619" s="57">
        <f t="shared" si="1698"/>
        <v>15.510000000000355</v>
      </c>
      <c r="AJ1619" s="57">
        <f t="shared" si="1654"/>
        <v>11.22332442132492</v>
      </c>
      <c r="AK1619" s="57">
        <f t="shared" ref="AK1619:AN1619" si="1714">1.4*AL1619</f>
        <v>3.8415999999999988</v>
      </c>
      <c r="AL1619" s="57">
        <f t="shared" si="1714"/>
        <v>2.7439999999999993</v>
      </c>
      <c r="AM1619" s="57">
        <f t="shared" si="1714"/>
        <v>1.9599999999999997</v>
      </c>
      <c r="AN1619" s="57">
        <f t="shared" si="1714"/>
        <v>1.4</v>
      </c>
      <c r="AO1619" s="57">
        <v>1</v>
      </c>
      <c r="AP1619" s="64">
        <f t="shared" si="1656"/>
        <v>12.3</v>
      </c>
    </row>
    <row r="1620" spans="35:42">
      <c r="AI1620" s="57">
        <f t="shared" si="1698"/>
        <v>15.540000000000354</v>
      </c>
      <c r="AJ1620" s="57">
        <f t="shared" si="1654"/>
        <v>11.193686637459516</v>
      </c>
      <c r="AK1620" s="57">
        <f t="shared" ref="AK1620:AN1620" si="1715">1.4*AL1620</f>
        <v>3.8415999999999988</v>
      </c>
      <c r="AL1620" s="57">
        <f t="shared" si="1715"/>
        <v>2.7439999999999993</v>
      </c>
      <c r="AM1620" s="57">
        <f t="shared" si="1715"/>
        <v>1.9599999999999997</v>
      </c>
      <c r="AN1620" s="57">
        <f t="shared" si="1715"/>
        <v>1.4</v>
      </c>
      <c r="AO1620" s="57">
        <v>1</v>
      </c>
      <c r="AP1620" s="64">
        <f t="shared" si="1656"/>
        <v>12.3</v>
      </c>
    </row>
    <row r="1621" spans="35:42">
      <c r="AI1621" s="57">
        <f t="shared" si="1698"/>
        <v>15.570000000000354</v>
      </c>
      <c r="AJ1621" s="57">
        <f t="shared" si="1654"/>
        <v>11.169800712305394</v>
      </c>
      <c r="AK1621" s="57">
        <f t="shared" ref="AK1621:AN1621" si="1716">1.4*AL1621</f>
        <v>3.8415999999999988</v>
      </c>
      <c r="AL1621" s="57">
        <f t="shared" si="1716"/>
        <v>2.7439999999999993</v>
      </c>
      <c r="AM1621" s="57">
        <f t="shared" si="1716"/>
        <v>1.9599999999999997</v>
      </c>
      <c r="AN1621" s="57">
        <f t="shared" si="1716"/>
        <v>1.4</v>
      </c>
      <c r="AO1621" s="57">
        <v>1</v>
      </c>
      <c r="AP1621" s="64">
        <f t="shared" si="1656"/>
        <v>12.3</v>
      </c>
    </row>
    <row r="1622" spans="35:42">
      <c r="AI1622" s="57">
        <f t="shared" si="1698"/>
        <v>15.600000000000353</v>
      </c>
      <c r="AJ1622" s="57">
        <f t="shared" si="1654"/>
        <v>11.151892969059173</v>
      </c>
      <c r="AK1622" s="57">
        <f t="shared" ref="AK1622:AN1622" si="1717">1.4*AL1622</f>
        <v>3.8415999999999988</v>
      </c>
      <c r="AL1622" s="57">
        <f t="shared" si="1717"/>
        <v>2.7439999999999993</v>
      </c>
      <c r="AM1622" s="57">
        <f t="shared" si="1717"/>
        <v>1.9599999999999997</v>
      </c>
      <c r="AN1622" s="57">
        <f t="shared" si="1717"/>
        <v>1.4</v>
      </c>
      <c r="AO1622" s="57">
        <v>1</v>
      </c>
      <c r="AP1622" s="64">
        <f t="shared" si="1656"/>
        <v>12.3</v>
      </c>
    </row>
    <row r="1623" spans="35:42">
      <c r="AI1623" s="57">
        <f t="shared" si="1698"/>
        <v>15.630000000000353</v>
      </c>
      <c r="AJ1623" s="57">
        <f t="shared" si="1654"/>
        <v>11.140158997521183</v>
      </c>
      <c r="AK1623" s="57">
        <f t="shared" ref="AK1623:AN1623" si="1718">1.4*AL1623</f>
        <v>3.8415999999999988</v>
      </c>
      <c r="AL1623" s="57">
        <f t="shared" si="1718"/>
        <v>2.7439999999999993</v>
      </c>
      <c r="AM1623" s="57">
        <f t="shared" si="1718"/>
        <v>1.9599999999999997</v>
      </c>
      <c r="AN1623" s="57">
        <f t="shared" si="1718"/>
        <v>1.4</v>
      </c>
      <c r="AO1623" s="57">
        <v>1</v>
      </c>
      <c r="AP1623" s="64">
        <f t="shared" si="1656"/>
        <v>12.3</v>
      </c>
    </row>
    <row r="1624" spans="35:42">
      <c r="AI1624" s="57">
        <f t="shared" si="1698"/>
        <v>15.660000000000352</v>
      </c>
      <c r="AJ1624" s="57">
        <f t="shared" si="1654"/>
        <v>11.134762523421102</v>
      </c>
      <c r="AK1624" s="57">
        <f t="shared" ref="AK1624:AN1624" si="1719">1.4*AL1624</f>
        <v>3.8415999999999988</v>
      </c>
      <c r="AL1624" s="57">
        <f t="shared" si="1719"/>
        <v>2.7439999999999993</v>
      </c>
      <c r="AM1624" s="57">
        <f t="shared" si="1719"/>
        <v>1.9599999999999997</v>
      </c>
      <c r="AN1624" s="57">
        <f t="shared" si="1719"/>
        <v>1.4</v>
      </c>
      <c r="AO1624" s="57">
        <v>1</v>
      </c>
      <c r="AP1624" s="64">
        <f t="shared" si="1656"/>
        <v>12.3</v>
      </c>
    </row>
    <row r="1625" spans="35:42">
      <c r="AI1625" s="57">
        <f t="shared" si="1698"/>
        <v>15.690000000000351</v>
      </c>
      <c r="AJ1625" s="57">
        <f t="shared" si="1654"/>
        <v>11.135834460823297</v>
      </c>
      <c r="AK1625" s="57">
        <f t="shared" ref="AK1625:AN1625" si="1720">1.4*AL1625</f>
        <v>3.8415999999999988</v>
      </c>
      <c r="AL1625" s="57">
        <f t="shared" si="1720"/>
        <v>2.7439999999999993</v>
      </c>
      <c r="AM1625" s="57">
        <f t="shared" si="1720"/>
        <v>1.9599999999999997</v>
      </c>
      <c r="AN1625" s="57">
        <f t="shared" si="1720"/>
        <v>1.4</v>
      </c>
      <c r="AO1625" s="57">
        <v>1</v>
      </c>
      <c r="AP1625" s="64">
        <f t="shared" si="1656"/>
        <v>12.3</v>
      </c>
    </row>
    <row r="1626" spans="35:42">
      <c r="AI1626" s="57">
        <f t="shared" si="1698"/>
        <v>15.720000000000351</v>
      </c>
      <c r="AJ1626" s="57">
        <f t="shared" ref="AJ1626:AJ1689" si="1721" xml:space="preserve"> AP1626 + AK1626*SIN((2*PI()*(AI1626)/199.744312593342) + 5.147458834) + AL1626*SIN((2*PI()*(AI1626)/66.5814375311142)+6.017598479) + AM1626*SIN((2*PI()*(AI1626)/22.1938125103714) + 2.344832106) + AN1626*SIN((2*PI()*(AI1626)/7.39793750345713) + 3.892903602) + AO1626*SIN((2*PI()*(AI1626)/2.46597916781904) + 2.253932782)</f>
        <v>11.143472153136791</v>
      </c>
      <c r="AK1626" s="57">
        <f t="shared" ref="AK1626:AN1626" si="1722">1.4*AL1626</f>
        <v>3.8415999999999988</v>
      </c>
      <c r="AL1626" s="57">
        <f t="shared" si="1722"/>
        <v>2.7439999999999993</v>
      </c>
      <c r="AM1626" s="57">
        <f t="shared" si="1722"/>
        <v>1.9599999999999997</v>
      </c>
      <c r="AN1626" s="57">
        <f t="shared" si="1722"/>
        <v>1.4</v>
      </c>
      <c r="AO1626" s="57">
        <v>1</v>
      </c>
      <c r="AP1626" s="64">
        <f t="shared" ref="AP1626:AP1689" si="1723">AP1625</f>
        <v>12.3</v>
      </c>
    </row>
    <row r="1627" spans="35:42">
      <c r="AI1627" s="57">
        <f t="shared" si="1698"/>
        <v>15.75000000000035</v>
      </c>
      <c r="AJ1627" s="57">
        <f t="shared" si="1721"/>
        <v>11.157738807155006</v>
      </c>
      <c r="AK1627" s="57">
        <f t="shared" ref="AK1627:AN1627" si="1724">1.4*AL1627</f>
        <v>3.8415999999999988</v>
      </c>
      <c r="AL1627" s="57">
        <f t="shared" si="1724"/>
        <v>2.7439999999999993</v>
      </c>
      <c r="AM1627" s="57">
        <f t="shared" si="1724"/>
        <v>1.9599999999999997</v>
      </c>
      <c r="AN1627" s="57">
        <f t="shared" si="1724"/>
        <v>1.4</v>
      </c>
      <c r="AO1627" s="57">
        <v>1</v>
      </c>
      <c r="AP1627" s="64">
        <f t="shared" si="1723"/>
        <v>12.3</v>
      </c>
    </row>
    <row r="1628" spans="35:42">
      <c r="AI1628" s="57">
        <f t="shared" si="1698"/>
        <v>15.780000000000349</v>
      </c>
      <c r="AJ1628" s="57">
        <f t="shared" si="1721"/>
        <v>11.17866312342526</v>
      </c>
      <c r="AK1628" s="57">
        <f t="shared" ref="AK1628:AN1628" si="1725">1.4*AL1628</f>
        <v>3.8415999999999988</v>
      </c>
      <c r="AL1628" s="57">
        <f t="shared" si="1725"/>
        <v>2.7439999999999993</v>
      </c>
      <c r="AM1628" s="57">
        <f t="shared" si="1725"/>
        <v>1.9599999999999997</v>
      </c>
      <c r="AN1628" s="57">
        <f t="shared" si="1725"/>
        <v>1.4</v>
      </c>
      <c r="AO1628" s="57">
        <v>1</v>
      </c>
      <c r="AP1628" s="64">
        <f t="shared" si="1723"/>
        <v>12.3</v>
      </c>
    </row>
    <row r="1629" spans="35:42">
      <c r="AI1629" s="57">
        <f t="shared" si="1698"/>
        <v>15.810000000000349</v>
      </c>
      <c r="AJ1629" s="57">
        <f t="shared" si="1721"/>
        <v>11.206239125103496</v>
      </c>
      <c r="AK1629" s="57">
        <f t="shared" ref="AK1629:AN1629" si="1726">1.4*AL1629</f>
        <v>3.8415999999999988</v>
      </c>
      <c r="AL1629" s="57">
        <f t="shared" si="1726"/>
        <v>2.7439999999999993</v>
      </c>
      <c r="AM1629" s="57">
        <f t="shared" si="1726"/>
        <v>1.9599999999999997</v>
      </c>
      <c r="AN1629" s="57">
        <f t="shared" si="1726"/>
        <v>1.4</v>
      </c>
      <c r="AO1629" s="57">
        <v>1</v>
      </c>
      <c r="AP1629" s="64">
        <f t="shared" si="1723"/>
        <v>12.3</v>
      </c>
    </row>
    <row r="1630" spans="35:42">
      <c r="AI1630" s="57">
        <f t="shared" si="1698"/>
        <v>15.840000000000348</v>
      </c>
      <c r="AJ1630" s="57">
        <f t="shared" si="1721"/>
        <v>11.240426186292293</v>
      </c>
      <c r="AK1630" s="57">
        <f t="shared" ref="AK1630:AN1630" si="1727">1.4*AL1630</f>
        <v>3.8415999999999988</v>
      </c>
      <c r="AL1630" s="57">
        <f t="shared" si="1727"/>
        <v>2.7439999999999993</v>
      </c>
      <c r="AM1630" s="57">
        <f t="shared" si="1727"/>
        <v>1.9599999999999997</v>
      </c>
      <c r="AN1630" s="57">
        <f t="shared" si="1727"/>
        <v>1.4</v>
      </c>
      <c r="AO1630" s="57">
        <v>1</v>
      </c>
      <c r="AP1630" s="64">
        <f t="shared" si="1723"/>
        <v>12.3</v>
      </c>
    </row>
    <row r="1631" spans="35:42">
      <c r="AI1631" s="57">
        <f t="shared" si="1698"/>
        <v>15.870000000000347</v>
      </c>
      <c r="AJ1631" s="57">
        <f t="shared" si="1721"/>
        <v>11.281149259697575</v>
      </c>
      <c r="AK1631" s="57">
        <f t="shared" ref="AK1631:AN1631" si="1728">1.4*AL1631</f>
        <v>3.8415999999999988</v>
      </c>
      <c r="AL1631" s="57">
        <f t="shared" si="1728"/>
        <v>2.7439999999999993</v>
      </c>
      <c r="AM1631" s="57">
        <f t="shared" si="1728"/>
        <v>1.9599999999999997</v>
      </c>
      <c r="AN1631" s="57">
        <f t="shared" si="1728"/>
        <v>1.4</v>
      </c>
      <c r="AO1631" s="57">
        <v>1</v>
      </c>
      <c r="AP1631" s="64">
        <f t="shared" si="1723"/>
        <v>12.3</v>
      </c>
    </row>
    <row r="1632" spans="35:42">
      <c r="AI1632" s="57">
        <f t="shared" si="1698"/>
        <v>15.900000000000347</v>
      </c>
      <c r="AJ1632" s="57">
        <f t="shared" si="1721"/>
        <v>11.328299302277001</v>
      </c>
      <c r="AK1632" s="57">
        <f t="shared" ref="AK1632:AN1632" si="1729">1.4*AL1632</f>
        <v>3.8415999999999988</v>
      </c>
      <c r="AL1632" s="57">
        <f t="shared" si="1729"/>
        <v>2.7439999999999993</v>
      </c>
      <c r="AM1632" s="57">
        <f t="shared" si="1729"/>
        <v>1.9599999999999997</v>
      </c>
      <c r="AN1632" s="57">
        <f t="shared" si="1729"/>
        <v>1.4</v>
      </c>
      <c r="AO1632" s="57">
        <v>1</v>
      </c>
      <c r="AP1632" s="64">
        <f t="shared" si="1723"/>
        <v>12.3</v>
      </c>
    </row>
    <row r="1633" spans="35:42">
      <c r="AI1633" s="57">
        <f t="shared" si="1698"/>
        <v>15.930000000000346</v>
      </c>
      <c r="AJ1633" s="57">
        <f t="shared" si="1721"/>
        <v>11.381733896399147</v>
      </c>
      <c r="AK1633" s="57">
        <f t="shared" ref="AK1633:AN1633" si="1730">1.4*AL1633</f>
        <v>3.8415999999999988</v>
      </c>
      <c r="AL1633" s="57">
        <f t="shared" si="1730"/>
        <v>2.7439999999999993</v>
      </c>
      <c r="AM1633" s="57">
        <f t="shared" si="1730"/>
        <v>1.9599999999999997</v>
      </c>
      <c r="AN1633" s="57">
        <f t="shared" si="1730"/>
        <v>1.4</v>
      </c>
      <c r="AO1633" s="57">
        <v>1</v>
      </c>
      <c r="AP1633" s="64">
        <f t="shared" si="1723"/>
        <v>12.3</v>
      </c>
    </row>
    <row r="1634" spans="35:42">
      <c r="AI1634" s="57">
        <f t="shared" si="1698"/>
        <v>15.960000000000345</v>
      </c>
      <c r="AJ1634" s="57">
        <f t="shared" si="1721"/>
        <v>11.441278062892383</v>
      </c>
      <c r="AK1634" s="57">
        <f t="shared" ref="AK1634:AN1634" si="1731">1.4*AL1634</f>
        <v>3.8415999999999988</v>
      </c>
      <c r="AL1634" s="57">
        <f t="shared" si="1731"/>
        <v>2.7439999999999993</v>
      </c>
      <c r="AM1634" s="57">
        <f t="shared" si="1731"/>
        <v>1.9599999999999997</v>
      </c>
      <c r="AN1634" s="57">
        <f t="shared" si="1731"/>
        <v>1.4</v>
      </c>
      <c r="AO1634" s="57">
        <v>1</v>
      </c>
      <c r="AP1634" s="64">
        <f t="shared" si="1723"/>
        <v>12.3</v>
      </c>
    </row>
    <row r="1635" spans="35:42">
      <c r="AI1635" s="57">
        <f t="shared" si="1698"/>
        <v>15.990000000000345</v>
      </c>
      <c r="AJ1635" s="57">
        <f t="shared" si="1721"/>
        <v>11.506725261244087</v>
      </c>
      <c r="AK1635" s="57">
        <f t="shared" ref="AK1635:AN1635" si="1732">1.4*AL1635</f>
        <v>3.8415999999999988</v>
      </c>
      <c r="AL1635" s="57">
        <f t="shared" si="1732"/>
        <v>2.7439999999999993</v>
      </c>
      <c r="AM1635" s="57">
        <f t="shared" si="1732"/>
        <v>1.9599999999999997</v>
      </c>
      <c r="AN1635" s="57">
        <f t="shared" si="1732"/>
        <v>1.4</v>
      </c>
      <c r="AO1635" s="57">
        <v>1</v>
      </c>
      <c r="AP1635" s="64">
        <f t="shared" si="1723"/>
        <v>12.3</v>
      </c>
    </row>
    <row r="1636" spans="35:42">
      <c r="AI1636" s="57">
        <f t="shared" si="1698"/>
        <v>16.020000000000344</v>
      </c>
      <c r="AJ1636" s="57">
        <f t="shared" si="1721"/>
        <v>11.577838571119452</v>
      </c>
      <c r="AK1636" s="57">
        <f t="shared" ref="AK1636:AN1636" si="1733">1.4*AL1636</f>
        <v>3.8415999999999988</v>
      </c>
      <c r="AL1636" s="57">
        <f t="shared" si="1733"/>
        <v>2.7439999999999993</v>
      </c>
      <c r="AM1636" s="57">
        <f t="shared" si="1733"/>
        <v>1.9599999999999997</v>
      </c>
      <c r="AN1636" s="57">
        <f t="shared" si="1733"/>
        <v>1.4</v>
      </c>
      <c r="AO1636" s="57">
        <v>1</v>
      </c>
      <c r="AP1636" s="64">
        <f t="shared" si="1723"/>
        <v>12.3</v>
      </c>
    </row>
    <row r="1637" spans="35:42">
      <c r="AI1637" s="57">
        <f t="shared" si="1698"/>
        <v>16.050000000000345</v>
      </c>
      <c r="AJ1637" s="57">
        <f t="shared" si="1721"/>
        <v>11.654352048312637</v>
      </c>
      <c r="AK1637" s="57">
        <f t="shared" ref="AK1637:AN1637" si="1734">1.4*AL1637</f>
        <v>3.8415999999999988</v>
      </c>
      <c r="AL1637" s="57">
        <f t="shared" si="1734"/>
        <v>2.7439999999999993</v>
      </c>
      <c r="AM1637" s="57">
        <f t="shared" si="1734"/>
        <v>1.9599999999999997</v>
      </c>
      <c r="AN1637" s="57">
        <f t="shared" si="1734"/>
        <v>1.4</v>
      </c>
      <c r="AO1637" s="57">
        <v>1</v>
      </c>
      <c r="AP1637" s="64">
        <f t="shared" si="1723"/>
        <v>12.3</v>
      </c>
    </row>
    <row r="1638" spans="35:42">
      <c r="AI1638" s="57">
        <f t="shared" si="1698"/>
        <v>16.080000000000346</v>
      </c>
      <c r="AJ1638" s="57">
        <f t="shared" si="1721"/>
        <v>11.735972247225829</v>
      </c>
      <c r="AK1638" s="57">
        <f t="shared" ref="AK1638:AN1638" si="1735">1.4*AL1638</f>
        <v>3.8415999999999988</v>
      </c>
      <c r="AL1638" s="57">
        <f t="shared" si="1735"/>
        <v>2.7439999999999993</v>
      </c>
      <c r="AM1638" s="57">
        <f t="shared" si="1735"/>
        <v>1.9599999999999997</v>
      </c>
      <c r="AN1638" s="57">
        <f t="shared" si="1735"/>
        <v>1.4</v>
      </c>
      <c r="AO1638" s="57">
        <v>1</v>
      </c>
      <c r="AP1638" s="64">
        <f t="shared" si="1723"/>
        <v>12.3</v>
      </c>
    </row>
    <row r="1639" spans="35:42">
      <c r="AI1639" s="57">
        <f t="shared" si="1698"/>
        <v>16.110000000000348</v>
      </c>
      <c r="AJ1639" s="57">
        <f t="shared" si="1721"/>
        <v>11.822379901001691</v>
      </c>
      <c r="AK1639" s="57">
        <f t="shared" ref="AK1639:AN1639" si="1736">1.4*AL1639</f>
        <v>3.8415999999999988</v>
      </c>
      <c r="AL1639" s="57">
        <f t="shared" si="1736"/>
        <v>2.7439999999999993</v>
      </c>
      <c r="AM1639" s="57">
        <f t="shared" si="1736"/>
        <v>1.9599999999999997</v>
      </c>
      <c r="AN1639" s="57">
        <f t="shared" si="1736"/>
        <v>1.4</v>
      </c>
      <c r="AO1639" s="57">
        <v>1</v>
      </c>
      <c r="AP1639" s="64">
        <f t="shared" si="1723"/>
        <v>12.3</v>
      </c>
    </row>
    <row r="1640" spans="35:42">
      <c r="AI1640" s="57">
        <f t="shared" si="1698"/>
        <v>16.140000000000349</v>
      </c>
      <c r="AJ1640" s="57">
        <f t="shared" si="1721"/>
        <v>11.913231749515392</v>
      </c>
      <c r="AK1640" s="57">
        <f t="shared" ref="AK1640:AN1640" si="1737">1.4*AL1640</f>
        <v>3.8415999999999988</v>
      </c>
      <c r="AL1640" s="57">
        <f t="shared" si="1737"/>
        <v>2.7439999999999993</v>
      </c>
      <c r="AM1640" s="57">
        <f t="shared" si="1737"/>
        <v>1.9599999999999997</v>
      </c>
      <c r="AN1640" s="57">
        <f t="shared" si="1737"/>
        <v>1.4</v>
      </c>
      <c r="AO1640" s="57">
        <v>1</v>
      </c>
      <c r="AP1640" s="64">
        <f t="shared" si="1723"/>
        <v>12.3</v>
      </c>
    </row>
    <row r="1641" spans="35:42">
      <c r="AI1641" s="57">
        <f t="shared" si="1698"/>
        <v>16.17000000000035</v>
      </c>
      <c r="AJ1641" s="57">
        <f t="shared" si="1721"/>
        <v>12.008162504571347</v>
      </c>
      <c r="AK1641" s="57">
        <f t="shared" ref="AK1641:AN1641" si="1738">1.4*AL1641</f>
        <v>3.8415999999999988</v>
      </c>
      <c r="AL1641" s="57">
        <f t="shared" si="1738"/>
        <v>2.7439999999999993</v>
      </c>
      <c r="AM1641" s="57">
        <f t="shared" si="1738"/>
        <v>1.9599999999999997</v>
      </c>
      <c r="AN1641" s="57">
        <f t="shared" si="1738"/>
        <v>1.4</v>
      </c>
      <c r="AO1641" s="57">
        <v>1</v>
      </c>
      <c r="AP1641" s="64">
        <f t="shared" si="1723"/>
        <v>12.3</v>
      </c>
    </row>
    <row r="1642" spans="35:42">
      <c r="AI1642" s="57">
        <f t="shared" si="1698"/>
        <v>16.200000000000351</v>
      </c>
      <c r="AJ1642" s="57">
        <f t="shared" si="1721"/>
        <v>12.106786940850151</v>
      </c>
      <c r="AK1642" s="57">
        <f t="shared" ref="AK1642:AN1642" si="1739">1.4*AL1642</f>
        <v>3.8415999999999988</v>
      </c>
      <c r="AL1642" s="57">
        <f t="shared" si="1739"/>
        <v>2.7439999999999993</v>
      </c>
      <c r="AM1642" s="57">
        <f t="shared" si="1739"/>
        <v>1.9599999999999997</v>
      </c>
      <c r="AN1642" s="57">
        <f t="shared" si="1739"/>
        <v>1.4</v>
      </c>
      <c r="AO1642" s="57">
        <v>1</v>
      </c>
      <c r="AP1642" s="64">
        <f t="shared" si="1723"/>
        <v>12.3</v>
      </c>
    </row>
    <row r="1643" spans="35:42">
      <c r="AI1643" s="57">
        <f t="shared" si="1698"/>
        <v>16.230000000000352</v>
      </c>
      <c r="AJ1643" s="57">
        <f t="shared" si="1721"/>
        <v>12.208702100418565</v>
      </c>
      <c r="AK1643" s="57">
        <f t="shared" ref="AK1643:AN1643" si="1740">1.4*AL1643</f>
        <v>3.8415999999999988</v>
      </c>
      <c r="AL1643" s="57">
        <f t="shared" si="1740"/>
        <v>2.7439999999999993</v>
      </c>
      <c r="AM1643" s="57">
        <f t="shared" si="1740"/>
        <v>1.9599999999999997</v>
      </c>
      <c r="AN1643" s="57">
        <f t="shared" si="1740"/>
        <v>1.4</v>
      </c>
      <c r="AO1643" s="57">
        <v>1</v>
      </c>
      <c r="AP1643" s="64">
        <f t="shared" si="1723"/>
        <v>12.3</v>
      </c>
    </row>
    <row r="1644" spans="35:42">
      <c r="AI1644" s="57">
        <f t="shared" si="1698"/>
        <v>16.260000000000353</v>
      </c>
      <c r="AJ1644" s="57">
        <f t="shared" si="1721"/>
        <v>12.313489597954673</v>
      </c>
      <c r="AK1644" s="57">
        <f t="shared" ref="AK1644:AN1644" si="1741">1.4*AL1644</f>
        <v>3.8415999999999988</v>
      </c>
      <c r="AL1644" s="57">
        <f t="shared" si="1741"/>
        <v>2.7439999999999993</v>
      </c>
      <c r="AM1644" s="57">
        <f t="shared" si="1741"/>
        <v>1.9599999999999997</v>
      </c>
      <c r="AN1644" s="57">
        <f t="shared" si="1741"/>
        <v>1.4</v>
      </c>
      <c r="AO1644" s="57">
        <v>1</v>
      </c>
      <c r="AP1644" s="64">
        <f t="shared" si="1723"/>
        <v>12.3</v>
      </c>
    </row>
    <row r="1645" spans="35:42">
      <c r="AI1645" s="57">
        <f t="shared" si="1698"/>
        <v>16.290000000000354</v>
      </c>
      <c r="AJ1645" s="57">
        <f t="shared" si="1721"/>
        <v>12.420718013253216</v>
      </c>
      <c r="AK1645" s="57">
        <f t="shared" ref="AK1645:AN1645" si="1742">1.4*AL1645</f>
        <v>3.8415999999999988</v>
      </c>
      <c r="AL1645" s="57">
        <f t="shared" si="1742"/>
        <v>2.7439999999999993</v>
      </c>
      <c r="AM1645" s="57">
        <f t="shared" si="1742"/>
        <v>1.9599999999999997</v>
      </c>
      <c r="AN1645" s="57">
        <f t="shared" si="1742"/>
        <v>1.4</v>
      </c>
      <c r="AO1645" s="57">
        <v>1</v>
      </c>
      <c r="AP1645" s="64">
        <f t="shared" si="1723"/>
        <v>12.3</v>
      </c>
    </row>
    <row r="1646" spans="35:42">
      <c r="AI1646" s="57">
        <f t="shared" si="1698"/>
        <v>16.320000000000356</v>
      </c>
      <c r="AJ1646" s="57">
        <f t="shared" si="1721"/>
        <v>12.529945357068971</v>
      </c>
      <c r="AK1646" s="57">
        <f t="shared" ref="AK1646:AN1646" si="1743">1.4*AL1646</f>
        <v>3.8415999999999988</v>
      </c>
      <c r="AL1646" s="57">
        <f t="shared" si="1743"/>
        <v>2.7439999999999993</v>
      </c>
      <c r="AM1646" s="57">
        <f t="shared" si="1743"/>
        <v>1.9599999999999997</v>
      </c>
      <c r="AN1646" s="57">
        <f t="shared" si="1743"/>
        <v>1.4</v>
      </c>
      <c r="AO1646" s="57">
        <v>1</v>
      </c>
      <c r="AP1646" s="64">
        <f t="shared" si="1723"/>
        <v>12.3</v>
      </c>
    </row>
    <row r="1647" spans="35:42">
      <c r="AI1647" s="57">
        <f t="shared" si="1698"/>
        <v>16.350000000000357</v>
      </c>
      <c r="AJ1647" s="57">
        <f t="shared" si="1721"/>
        <v>12.640721595929101</v>
      </c>
      <c r="AK1647" s="57">
        <f t="shared" ref="AK1647:AN1647" si="1744">1.4*AL1647</f>
        <v>3.8415999999999988</v>
      </c>
      <c r="AL1647" s="57">
        <f t="shared" si="1744"/>
        <v>2.7439999999999993</v>
      </c>
      <c r="AM1647" s="57">
        <f t="shared" si="1744"/>
        <v>1.9599999999999997</v>
      </c>
      <c r="AN1647" s="57">
        <f t="shared" si="1744"/>
        <v>1.4</v>
      </c>
      <c r="AO1647" s="57">
        <v>1</v>
      </c>
      <c r="AP1647" s="64">
        <f t="shared" si="1723"/>
        <v>12.3</v>
      </c>
    </row>
    <row r="1648" spans="35:42">
      <c r="AI1648" s="57">
        <f t="shared" si="1698"/>
        <v>16.380000000000358</v>
      </c>
      <c r="AJ1648" s="57">
        <f t="shared" si="1721"/>
        <v>12.752591221203071</v>
      </c>
      <c r="AK1648" s="57">
        <f t="shared" ref="AK1648:AN1648" si="1745">1.4*AL1648</f>
        <v>3.8415999999999988</v>
      </c>
      <c r="AL1648" s="57">
        <f t="shared" si="1745"/>
        <v>2.7439999999999993</v>
      </c>
      <c r="AM1648" s="57">
        <f t="shared" si="1745"/>
        <v>1.9599999999999997</v>
      </c>
      <c r="AN1648" s="57">
        <f t="shared" si="1745"/>
        <v>1.4</v>
      </c>
      <c r="AO1648" s="57">
        <v>1</v>
      </c>
      <c r="AP1648" s="64">
        <f t="shared" si="1723"/>
        <v>12.3</v>
      </c>
    </row>
    <row r="1649" spans="35:42">
      <c r="AI1649" s="57">
        <f t="shared" si="1698"/>
        <v>16.410000000000359</v>
      </c>
      <c r="AJ1649" s="57">
        <f t="shared" si="1721"/>
        <v>12.865095847461955</v>
      </c>
      <c r="AK1649" s="57">
        <f t="shared" ref="AK1649:AN1649" si="1746">1.4*AL1649</f>
        <v>3.8415999999999988</v>
      </c>
      <c r="AL1649" s="57">
        <f t="shared" si="1746"/>
        <v>2.7439999999999993</v>
      </c>
      <c r="AM1649" s="57">
        <f t="shared" si="1746"/>
        <v>1.9599999999999997</v>
      </c>
      <c r="AN1649" s="57">
        <f t="shared" si="1746"/>
        <v>1.4</v>
      </c>
      <c r="AO1649" s="57">
        <v>1</v>
      </c>
      <c r="AP1649" s="64">
        <f t="shared" si="1723"/>
        <v>12.3</v>
      </c>
    </row>
    <row r="1650" spans="35:42">
      <c r="AI1650" s="57">
        <f t="shared" si="1698"/>
        <v>16.44000000000036</v>
      </c>
      <c r="AJ1650" s="57">
        <f t="shared" si="1721"/>
        <v>12.977776824989746</v>
      </c>
      <c r="AK1650" s="57">
        <f t="shared" ref="AK1650:AN1650" si="1747">1.4*AL1650</f>
        <v>3.8415999999999988</v>
      </c>
      <c r="AL1650" s="57">
        <f t="shared" si="1747"/>
        <v>2.7439999999999993</v>
      </c>
      <c r="AM1650" s="57">
        <f t="shared" si="1747"/>
        <v>1.9599999999999997</v>
      </c>
      <c r="AN1650" s="57">
        <f t="shared" si="1747"/>
        <v>1.4</v>
      </c>
      <c r="AO1650" s="57">
        <v>1</v>
      </c>
      <c r="AP1650" s="64">
        <f t="shared" si="1723"/>
        <v>12.3</v>
      </c>
    </row>
    <row r="1651" spans="35:42">
      <c r="AI1651" s="57">
        <f t="shared" si="1698"/>
        <v>16.470000000000361</v>
      </c>
      <c r="AJ1651" s="57">
        <f t="shared" si="1721"/>
        <v>13.090177851228162</v>
      </c>
      <c r="AK1651" s="57">
        <f t="shared" ref="AK1651:AN1651" si="1748">1.4*AL1651</f>
        <v>3.8415999999999988</v>
      </c>
      <c r="AL1651" s="57">
        <f t="shared" si="1748"/>
        <v>2.7439999999999993</v>
      </c>
      <c r="AM1651" s="57">
        <f t="shared" si="1748"/>
        <v>1.9599999999999997</v>
      </c>
      <c r="AN1651" s="57">
        <f t="shared" si="1748"/>
        <v>1.4</v>
      </c>
      <c r="AO1651" s="57">
        <v>1</v>
      </c>
      <c r="AP1651" s="64">
        <f t="shared" si="1723"/>
        <v>12.3</v>
      </c>
    </row>
    <row r="1652" spans="35:42">
      <c r="AI1652" s="57">
        <f t="shared" si="1698"/>
        <v>16.500000000000362</v>
      </c>
      <c r="AJ1652" s="57">
        <f t="shared" si="1721"/>
        <v>13.201847565944878</v>
      </c>
      <c r="AK1652" s="57">
        <f t="shared" ref="AK1652:AN1652" si="1749">1.4*AL1652</f>
        <v>3.8415999999999988</v>
      </c>
      <c r="AL1652" s="57">
        <f t="shared" si="1749"/>
        <v>2.7439999999999993</v>
      </c>
      <c r="AM1652" s="57">
        <f t="shared" si="1749"/>
        <v>1.9599999999999997</v>
      </c>
      <c r="AN1652" s="57">
        <f t="shared" si="1749"/>
        <v>1.4</v>
      </c>
      <c r="AO1652" s="57">
        <v>1</v>
      </c>
      <c r="AP1652" s="64">
        <f t="shared" si="1723"/>
        <v>12.3</v>
      </c>
    </row>
    <row r="1653" spans="35:42">
      <c r="AI1653" s="57">
        <f t="shared" si="1698"/>
        <v>16.530000000000364</v>
      </c>
      <c r="AJ1653" s="57">
        <f t="shared" si="1721"/>
        <v>13.312342115011131</v>
      </c>
      <c r="AK1653" s="57">
        <f t="shared" ref="AK1653:AN1653" si="1750">1.4*AL1653</f>
        <v>3.8415999999999988</v>
      </c>
      <c r="AL1653" s="57">
        <f t="shared" si="1750"/>
        <v>2.7439999999999993</v>
      </c>
      <c r="AM1653" s="57">
        <f t="shared" si="1750"/>
        <v>1.9599999999999997</v>
      </c>
      <c r="AN1653" s="57">
        <f t="shared" si="1750"/>
        <v>1.4</v>
      </c>
      <c r="AO1653" s="57">
        <v>1</v>
      </c>
      <c r="AP1653" s="64">
        <f t="shared" si="1723"/>
        <v>12.3</v>
      </c>
    </row>
    <row r="1654" spans="35:42">
      <c r="AI1654" s="57">
        <f t="shared" si="1698"/>
        <v>16.560000000000365</v>
      </c>
      <c r="AJ1654" s="57">
        <f t="shared" si="1721"/>
        <v>13.42122766786035</v>
      </c>
      <c r="AK1654" s="57">
        <f t="shared" ref="AK1654:AN1654" si="1751">1.4*AL1654</f>
        <v>3.8415999999999988</v>
      </c>
      <c r="AL1654" s="57">
        <f t="shared" si="1751"/>
        <v>2.7439999999999993</v>
      </c>
      <c r="AM1654" s="57">
        <f t="shared" si="1751"/>
        <v>1.9599999999999997</v>
      </c>
      <c r="AN1654" s="57">
        <f t="shared" si="1751"/>
        <v>1.4</v>
      </c>
      <c r="AO1654" s="57">
        <v>1</v>
      </c>
      <c r="AP1654" s="64">
        <f t="shared" si="1723"/>
        <v>12.3</v>
      </c>
    </row>
    <row r="1655" spans="35:42">
      <c r="AI1655" s="57">
        <f t="shared" si="1698"/>
        <v>16.590000000000366</v>
      </c>
      <c r="AJ1655" s="57">
        <f t="shared" si="1721"/>
        <v>13.528082873971163</v>
      </c>
      <c r="AK1655" s="57">
        <f t="shared" ref="AK1655:AN1655" si="1752">1.4*AL1655</f>
        <v>3.8415999999999988</v>
      </c>
      <c r="AL1655" s="57">
        <f t="shared" si="1752"/>
        <v>2.7439999999999993</v>
      </c>
      <c r="AM1655" s="57">
        <f t="shared" si="1752"/>
        <v>1.9599999999999997</v>
      </c>
      <c r="AN1655" s="57">
        <f t="shared" si="1752"/>
        <v>1.4</v>
      </c>
      <c r="AO1655" s="57">
        <v>1</v>
      </c>
      <c r="AP1655" s="64">
        <f t="shared" si="1723"/>
        <v>12.3</v>
      </c>
    </row>
    <row r="1656" spans="35:42">
      <c r="AI1656" s="57">
        <f t="shared" si="1698"/>
        <v>16.620000000000367</v>
      </c>
      <c r="AJ1656" s="57">
        <f t="shared" si="1721"/>
        <v>13.632501244075947</v>
      </c>
      <c r="AK1656" s="57">
        <f t="shared" ref="AK1656:AN1656" si="1753">1.4*AL1656</f>
        <v>3.8415999999999988</v>
      </c>
      <c r="AL1656" s="57">
        <f t="shared" si="1753"/>
        <v>2.7439999999999993</v>
      </c>
      <c r="AM1656" s="57">
        <f t="shared" si="1753"/>
        <v>1.9599999999999997</v>
      </c>
      <c r="AN1656" s="57">
        <f t="shared" si="1753"/>
        <v>1.4</v>
      </c>
      <c r="AO1656" s="57">
        <v>1</v>
      </c>
      <c r="AP1656" s="64">
        <f t="shared" si="1723"/>
        <v>12.3</v>
      </c>
    </row>
    <row r="1657" spans="35:42">
      <c r="AI1657" s="57">
        <f t="shared" si="1698"/>
        <v>16.650000000000368</v>
      </c>
      <c r="AJ1657" s="57">
        <f t="shared" si="1721"/>
        <v>13.734093442237223</v>
      </c>
      <c r="AK1657" s="57">
        <f t="shared" ref="AK1657:AN1657" si="1754">1.4*AL1657</f>
        <v>3.8415999999999988</v>
      </c>
      <c r="AL1657" s="57">
        <f t="shared" si="1754"/>
        <v>2.7439999999999993</v>
      </c>
      <c r="AM1657" s="57">
        <f t="shared" si="1754"/>
        <v>1.9599999999999997</v>
      </c>
      <c r="AN1657" s="57">
        <f t="shared" si="1754"/>
        <v>1.4</v>
      </c>
      <c r="AO1657" s="57">
        <v>1</v>
      </c>
      <c r="AP1657" s="64">
        <f t="shared" si="1723"/>
        <v>12.3</v>
      </c>
    </row>
    <row r="1658" spans="35:42">
      <c r="AI1658" s="57">
        <f t="shared" si="1698"/>
        <v>16.680000000000369</v>
      </c>
      <c r="AJ1658" s="57">
        <f t="shared" si="1721"/>
        <v>13.832489475456505</v>
      </c>
      <c r="AK1658" s="57">
        <f t="shared" ref="AK1658:AN1658" si="1755">1.4*AL1658</f>
        <v>3.8415999999999988</v>
      </c>
      <c r="AL1658" s="57">
        <f t="shared" si="1755"/>
        <v>2.7439999999999993</v>
      </c>
      <c r="AM1658" s="57">
        <f t="shared" si="1755"/>
        <v>1.9599999999999997</v>
      </c>
      <c r="AN1658" s="57">
        <f t="shared" si="1755"/>
        <v>1.4</v>
      </c>
      <c r="AO1658" s="57">
        <v>1</v>
      </c>
      <c r="AP1658" s="64">
        <f t="shared" si="1723"/>
        <v>12.3</v>
      </c>
    </row>
    <row r="1659" spans="35:42">
      <c r="AI1659" s="57">
        <f t="shared" si="1698"/>
        <v>16.71000000000037</v>
      </c>
      <c r="AJ1659" s="57">
        <f t="shared" si="1721"/>
        <v>13.927340768079722</v>
      </c>
      <c r="AK1659" s="57">
        <f t="shared" ref="AK1659:AN1659" si="1756">1.4*AL1659</f>
        <v>3.8415999999999988</v>
      </c>
      <c r="AL1659" s="57">
        <f t="shared" si="1756"/>
        <v>2.7439999999999993</v>
      </c>
      <c r="AM1659" s="57">
        <f t="shared" si="1756"/>
        <v>1.9599999999999997</v>
      </c>
      <c r="AN1659" s="57">
        <f t="shared" si="1756"/>
        <v>1.4</v>
      </c>
      <c r="AO1659" s="57">
        <v>1</v>
      </c>
      <c r="AP1659" s="64">
        <f t="shared" si="1723"/>
        <v>12.3</v>
      </c>
    </row>
    <row r="1660" spans="35:42">
      <c r="AI1660" s="57">
        <f t="shared" si="1698"/>
        <v>16.740000000000371</v>
      </c>
      <c r="AJ1660" s="57">
        <f t="shared" si="1721"/>
        <v>14.01832210893803</v>
      </c>
      <c r="AK1660" s="57">
        <f t="shared" ref="AK1660:AN1660" si="1757">1.4*AL1660</f>
        <v>3.8415999999999988</v>
      </c>
      <c r="AL1660" s="57">
        <f t="shared" si="1757"/>
        <v>2.7439999999999993</v>
      </c>
      <c r="AM1660" s="57">
        <f t="shared" si="1757"/>
        <v>1.9599999999999997</v>
      </c>
      <c r="AN1660" s="57">
        <f t="shared" si="1757"/>
        <v>1.4</v>
      </c>
      <c r="AO1660" s="57">
        <v>1</v>
      </c>
      <c r="AP1660" s="64">
        <f t="shared" si="1723"/>
        <v>12.3</v>
      </c>
    </row>
    <row r="1661" spans="35:42">
      <c r="AI1661" s="57">
        <f t="shared" si="1698"/>
        <v>16.770000000000373</v>
      </c>
      <c r="AJ1661" s="57">
        <f t="shared" si="1721"/>
        <v>14.105133459907165</v>
      </c>
      <c r="AK1661" s="57">
        <f t="shared" ref="AK1661:AN1661" si="1758">1.4*AL1661</f>
        <v>3.8415999999999988</v>
      </c>
      <c r="AL1661" s="57">
        <f t="shared" si="1758"/>
        <v>2.7439999999999993</v>
      </c>
      <c r="AM1661" s="57">
        <f t="shared" si="1758"/>
        <v>1.9599999999999997</v>
      </c>
      <c r="AN1661" s="57">
        <f t="shared" si="1758"/>
        <v>1.4</v>
      </c>
      <c r="AO1661" s="57">
        <v>1</v>
      </c>
      <c r="AP1661" s="64">
        <f t="shared" si="1723"/>
        <v>12.3</v>
      </c>
    </row>
    <row r="1662" spans="35:42">
      <c r="AI1662" s="57">
        <f t="shared" si="1698"/>
        <v>16.800000000000374</v>
      </c>
      <c r="AJ1662" s="57">
        <f t="shared" si="1721"/>
        <v>14.187501615379386</v>
      </c>
      <c r="AK1662" s="57">
        <f t="shared" ref="AK1662:AN1662" si="1759">1.4*AL1662</f>
        <v>3.8415999999999988</v>
      </c>
      <c r="AL1662" s="57">
        <f t="shared" si="1759"/>
        <v>2.7439999999999993</v>
      </c>
      <c r="AM1662" s="57">
        <f t="shared" si="1759"/>
        <v>1.9599999999999997</v>
      </c>
      <c r="AN1662" s="57">
        <f t="shared" si="1759"/>
        <v>1.4</v>
      </c>
      <c r="AO1662" s="57">
        <v>1</v>
      </c>
      <c r="AP1662" s="64">
        <f t="shared" si="1723"/>
        <v>12.3</v>
      </c>
    </row>
    <row r="1663" spans="35:42">
      <c r="AI1663" s="57">
        <f t="shared" si="1698"/>
        <v>16.830000000000375</v>
      </c>
      <c r="AJ1663" s="57">
        <f t="shared" si="1721"/>
        <v>14.265181703014049</v>
      </c>
      <c r="AK1663" s="57">
        <f t="shared" ref="AK1663:AN1663" si="1760">1.4*AL1663</f>
        <v>3.8415999999999988</v>
      </c>
      <c r="AL1663" s="57">
        <f t="shared" si="1760"/>
        <v>2.7439999999999993</v>
      </c>
      <c r="AM1663" s="57">
        <f t="shared" si="1760"/>
        <v>1.9599999999999997</v>
      </c>
      <c r="AN1663" s="57">
        <f t="shared" si="1760"/>
        <v>1.4</v>
      </c>
      <c r="AO1663" s="57">
        <v>1</v>
      </c>
      <c r="AP1663" s="64">
        <f t="shared" si="1723"/>
        <v>12.3</v>
      </c>
    </row>
    <row r="1664" spans="35:42">
      <c r="AI1664" s="57">
        <f t="shared" si="1698"/>
        <v>16.860000000000376</v>
      </c>
      <c r="AJ1664" s="57">
        <f t="shared" si="1721"/>
        <v>14.337958517061153</v>
      </c>
      <c r="AK1664" s="57">
        <f t="shared" ref="AK1664:AN1664" si="1761">1.4*AL1664</f>
        <v>3.8415999999999988</v>
      </c>
      <c r="AL1664" s="57">
        <f t="shared" si="1761"/>
        <v>2.7439999999999993</v>
      </c>
      <c r="AM1664" s="57">
        <f t="shared" si="1761"/>
        <v>1.9599999999999997</v>
      </c>
      <c r="AN1664" s="57">
        <f t="shared" si="1761"/>
        <v>1.4</v>
      </c>
      <c r="AO1664" s="57">
        <v>1</v>
      </c>
      <c r="AP1664" s="64">
        <f t="shared" si="1723"/>
        <v>12.3</v>
      </c>
    </row>
    <row r="1665" spans="35:42">
      <c r="AI1665" s="57">
        <f t="shared" si="1698"/>
        <v>16.890000000000377</v>
      </c>
      <c r="AJ1665" s="57">
        <f t="shared" si="1721"/>
        <v>14.405647676531238</v>
      </c>
      <c r="AK1665" s="57">
        <f t="shared" ref="AK1665:AN1665" si="1762">1.4*AL1665</f>
        <v>3.8415999999999988</v>
      </c>
      <c r="AL1665" s="57">
        <f t="shared" si="1762"/>
        <v>2.7439999999999993</v>
      </c>
      <c r="AM1665" s="57">
        <f t="shared" si="1762"/>
        <v>1.9599999999999997</v>
      </c>
      <c r="AN1665" s="57">
        <f t="shared" si="1762"/>
        <v>1.4</v>
      </c>
      <c r="AO1665" s="57">
        <v>1</v>
      </c>
      <c r="AP1665" s="64">
        <f t="shared" si="1723"/>
        <v>12.3</v>
      </c>
    </row>
    <row r="1666" spans="35:42">
      <c r="AI1666" s="57">
        <f t="shared" si="1698"/>
        <v>16.920000000000378</v>
      </c>
      <c r="AJ1666" s="57">
        <f t="shared" si="1721"/>
        <v>14.468096601509128</v>
      </c>
      <c r="AK1666" s="57">
        <f t="shared" ref="AK1666:AN1666" si="1763">1.4*AL1666</f>
        <v>3.8415999999999988</v>
      </c>
      <c r="AL1666" s="57">
        <f t="shared" si="1763"/>
        <v>2.7439999999999993</v>
      </c>
      <c r="AM1666" s="57">
        <f t="shared" si="1763"/>
        <v>1.9599999999999997</v>
      </c>
      <c r="AN1666" s="57">
        <f t="shared" si="1763"/>
        <v>1.4</v>
      </c>
      <c r="AO1666" s="57">
        <v>1</v>
      </c>
      <c r="AP1666" s="64">
        <f t="shared" si="1723"/>
        <v>12.3</v>
      </c>
    </row>
    <row r="1667" spans="35:42">
      <c r="AI1667" s="57">
        <f t="shared" si="1698"/>
        <v>16.950000000000379</v>
      </c>
      <c r="AJ1667" s="57">
        <f t="shared" si="1721"/>
        <v>14.525185301972353</v>
      </c>
      <c r="AK1667" s="57">
        <f t="shared" ref="AK1667:AN1667" si="1764">1.4*AL1667</f>
        <v>3.8415999999999988</v>
      </c>
      <c r="AL1667" s="57">
        <f t="shared" si="1764"/>
        <v>2.7439999999999993</v>
      </c>
      <c r="AM1667" s="57">
        <f t="shared" si="1764"/>
        <v>1.9599999999999997</v>
      </c>
      <c r="AN1667" s="57">
        <f t="shared" si="1764"/>
        <v>1.4</v>
      </c>
      <c r="AO1667" s="57">
        <v>1</v>
      </c>
      <c r="AP1667" s="64">
        <f t="shared" si="1723"/>
        <v>12.3</v>
      </c>
    </row>
    <row r="1668" spans="35:42">
      <c r="AI1668" s="57">
        <f t="shared" ref="AI1668:AI1731" si="1765">AI1667+0.03</f>
        <v>16.980000000000381</v>
      </c>
      <c r="AJ1668" s="57">
        <f t="shared" si="1721"/>
        <v>14.57682697457127</v>
      </c>
      <c r="AK1668" s="57">
        <f t="shared" ref="AK1668:AN1668" si="1766">1.4*AL1668</f>
        <v>3.8415999999999988</v>
      </c>
      <c r="AL1668" s="57">
        <f t="shared" si="1766"/>
        <v>2.7439999999999993</v>
      </c>
      <c r="AM1668" s="57">
        <f t="shared" si="1766"/>
        <v>1.9599999999999997</v>
      </c>
      <c r="AN1668" s="57">
        <f t="shared" si="1766"/>
        <v>1.4</v>
      </c>
      <c r="AO1668" s="57">
        <v>1</v>
      </c>
      <c r="AP1668" s="64">
        <f t="shared" si="1723"/>
        <v>12.3</v>
      </c>
    </row>
    <row r="1669" spans="35:42">
      <c r="AI1669" s="57">
        <f t="shared" si="1765"/>
        <v>17.010000000000382</v>
      </c>
      <c r="AJ1669" s="57">
        <f t="shared" si="1721"/>
        <v>14.622968403950285</v>
      </c>
      <c r="AK1669" s="57">
        <f t="shared" ref="AK1669:AN1669" si="1767">1.4*AL1669</f>
        <v>3.8415999999999988</v>
      </c>
      <c r="AL1669" s="57">
        <f t="shared" si="1767"/>
        <v>2.7439999999999993</v>
      </c>
      <c r="AM1669" s="57">
        <f t="shared" si="1767"/>
        <v>1.9599999999999997</v>
      </c>
      <c r="AN1669" s="57">
        <f t="shared" si="1767"/>
        <v>1.4</v>
      </c>
      <c r="AO1669" s="57">
        <v>1</v>
      </c>
      <c r="AP1669" s="64">
        <f t="shared" si="1723"/>
        <v>12.3</v>
      </c>
    </row>
    <row r="1670" spans="35:42">
      <c r="AI1670" s="57">
        <f t="shared" si="1765"/>
        <v>17.040000000000383</v>
      </c>
      <c r="AJ1670" s="57">
        <f t="shared" si="1721"/>
        <v>14.663590166332515</v>
      </c>
      <c r="AK1670" s="57">
        <f t="shared" ref="AK1670:AN1670" si="1768">1.4*AL1670</f>
        <v>3.8415999999999988</v>
      </c>
      <c r="AL1670" s="57">
        <f t="shared" si="1768"/>
        <v>2.7439999999999993</v>
      </c>
      <c r="AM1670" s="57">
        <f t="shared" si="1768"/>
        <v>1.9599999999999997</v>
      </c>
      <c r="AN1670" s="57">
        <f t="shared" si="1768"/>
        <v>1.4</v>
      </c>
      <c r="AO1670" s="57">
        <v>1</v>
      </c>
      <c r="AP1670" s="64">
        <f t="shared" si="1723"/>
        <v>12.3</v>
      </c>
    </row>
    <row r="1671" spans="35:42">
      <c r="AI1671" s="57">
        <f t="shared" si="1765"/>
        <v>17.070000000000384</v>
      </c>
      <c r="AJ1671" s="57">
        <f t="shared" si="1721"/>
        <v>14.698706634245857</v>
      </c>
      <c r="AK1671" s="57">
        <f t="shared" ref="AK1671:AN1671" si="1769">1.4*AL1671</f>
        <v>3.8415999999999988</v>
      </c>
      <c r="AL1671" s="57">
        <f t="shared" si="1769"/>
        <v>2.7439999999999993</v>
      </c>
      <c r="AM1671" s="57">
        <f t="shared" si="1769"/>
        <v>1.9599999999999997</v>
      </c>
      <c r="AN1671" s="57">
        <f t="shared" si="1769"/>
        <v>1.4</v>
      </c>
      <c r="AO1671" s="57">
        <v>1</v>
      </c>
      <c r="AP1671" s="64">
        <f t="shared" si="1723"/>
        <v>12.3</v>
      </c>
    </row>
    <row r="1672" spans="35:42">
      <c r="AI1672" s="57">
        <f t="shared" si="1765"/>
        <v>17.100000000000385</v>
      </c>
      <c r="AJ1672" s="57">
        <f t="shared" si="1721"/>
        <v>14.728365782430682</v>
      </c>
      <c r="AK1672" s="57">
        <f t="shared" ref="AK1672:AN1672" si="1770">1.4*AL1672</f>
        <v>3.8415999999999988</v>
      </c>
      <c r="AL1672" s="57">
        <f t="shared" si="1770"/>
        <v>2.7439999999999993</v>
      </c>
      <c r="AM1672" s="57">
        <f t="shared" si="1770"/>
        <v>1.9599999999999997</v>
      </c>
      <c r="AN1672" s="57">
        <f t="shared" si="1770"/>
        <v>1.4</v>
      </c>
      <c r="AO1672" s="57">
        <v>1</v>
      </c>
      <c r="AP1672" s="64">
        <f t="shared" si="1723"/>
        <v>12.3</v>
      </c>
    </row>
    <row r="1673" spans="35:42">
      <c r="AI1673" s="57">
        <f t="shared" si="1765"/>
        <v>17.130000000000386</v>
      </c>
      <c r="AJ1673" s="57">
        <f t="shared" si="1721"/>
        <v>14.752648796131743</v>
      </c>
      <c r="AK1673" s="57">
        <f t="shared" ref="AK1673:AN1673" si="1771">1.4*AL1673</f>
        <v>3.8415999999999988</v>
      </c>
      <c r="AL1673" s="57">
        <f t="shared" si="1771"/>
        <v>2.7439999999999993</v>
      </c>
      <c r="AM1673" s="57">
        <f t="shared" si="1771"/>
        <v>1.9599999999999997</v>
      </c>
      <c r="AN1673" s="57">
        <f t="shared" si="1771"/>
        <v>1.4</v>
      </c>
      <c r="AO1673" s="57">
        <v>1</v>
      </c>
      <c r="AP1673" s="64">
        <f t="shared" si="1723"/>
        <v>12.3</v>
      </c>
    </row>
    <row r="1674" spans="35:42">
      <c r="AI1674" s="57">
        <f t="shared" si="1765"/>
        <v>17.160000000000387</v>
      </c>
      <c r="AJ1674" s="57">
        <f t="shared" si="1721"/>
        <v>14.771669484131468</v>
      </c>
      <c r="AK1674" s="57">
        <f t="shared" ref="AK1674:AN1674" si="1772">1.4*AL1674</f>
        <v>3.8415999999999988</v>
      </c>
      <c r="AL1674" s="57">
        <f t="shared" si="1772"/>
        <v>2.7439999999999993</v>
      </c>
      <c r="AM1674" s="57">
        <f t="shared" si="1772"/>
        <v>1.9599999999999997</v>
      </c>
      <c r="AN1674" s="57">
        <f t="shared" si="1772"/>
        <v>1.4</v>
      </c>
      <c r="AO1674" s="57">
        <v>1</v>
      </c>
      <c r="AP1674" s="64">
        <f t="shared" si="1723"/>
        <v>12.3</v>
      </c>
    </row>
    <row r="1675" spans="35:42">
      <c r="AI1675" s="57">
        <f t="shared" si="1765"/>
        <v>17.190000000000389</v>
      </c>
      <c r="AJ1675" s="57">
        <f t="shared" si="1721"/>
        <v>14.785573500023506</v>
      </c>
      <c r="AK1675" s="57">
        <f t="shared" ref="AK1675:AN1675" si="1773">1.4*AL1675</f>
        <v>3.8415999999999988</v>
      </c>
      <c r="AL1675" s="57">
        <f t="shared" si="1773"/>
        <v>2.7439999999999993</v>
      </c>
      <c r="AM1675" s="57">
        <f t="shared" si="1773"/>
        <v>1.9599999999999997</v>
      </c>
      <c r="AN1675" s="57">
        <f t="shared" si="1773"/>
        <v>1.4</v>
      </c>
      <c r="AO1675" s="57">
        <v>1</v>
      </c>
      <c r="AP1675" s="64">
        <f t="shared" si="1723"/>
        <v>12.3</v>
      </c>
    </row>
    <row r="1676" spans="35:42">
      <c r="AI1676" s="57">
        <f t="shared" si="1765"/>
        <v>17.22000000000039</v>
      </c>
      <c r="AJ1676" s="57">
        <f t="shared" si="1721"/>
        <v>14.794537376345509</v>
      </c>
      <c r="AK1676" s="57">
        <f t="shared" ref="AK1676:AN1676" si="1774">1.4*AL1676</f>
        <v>3.8415999999999988</v>
      </c>
      <c r="AL1676" s="57">
        <f t="shared" si="1774"/>
        <v>2.7439999999999993</v>
      </c>
      <c r="AM1676" s="57">
        <f t="shared" si="1774"/>
        <v>1.9599999999999997</v>
      </c>
      <c r="AN1676" s="57">
        <f t="shared" si="1774"/>
        <v>1.4</v>
      </c>
      <c r="AO1676" s="57">
        <v>1</v>
      </c>
      <c r="AP1676" s="64">
        <f t="shared" si="1723"/>
        <v>12.3</v>
      </c>
    </row>
    <row r="1677" spans="35:42">
      <c r="AI1677" s="57">
        <f t="shared" si="1765"/>
        <v>17.250000000000391</v>
      </c>
      <c r="AJ1677" s="57">
        <f t="shared" si="1721"/>
        <v>14.798767377284404</v>
      </c>
      <c r="AK1677" s="57">
        <f t="shared" ref="AK1677:AN1677" si="1775">1.4*AL1677</f>
        <v>3.8415999999999988</v>
      </c>
      <c r="AL1677" s="57">
        <f t="shared" si="1775"/>
        <v>2.7439999999999993</v>
      </c>
      <c r="AM1677" s="57">
        <f t="shared" si="1775"/>
        <v>1.9599999999999997</v>
      </c>
      <c r="AN1677" s="57">
        <f t="shared" si="1775"/>
        <v>1.4</v>
      </c>
      <c r="AO1677" s="57">
        <v>1</v>
      </c>
      <c r="AP1677" s="64">
        <f t="shared" si="1723"/>
        <v>12.3</v>
      </c>
    </row>
    <row r="1678" spans="35:42">
      <c r="AI1678" s="57">
        <f t="shared" si="1765"/>
        <v>17.280000000000392</v>
      </c>
      <c r="AJ1678" s="57">
        <f t="shared" si="1721"/>
        <v>14.798498176727149</v>
      </c>
      <c r="AK1678" s="57">
        <f t="shared" ref="AK1678:AN1678" si="1776">1.4*AL1678</f>
        <v>3.8415999999999988</v>
      </c>
      <c r="AL1678" s="57">
        <f t="shared" si="1776"/>
        <v>2.7439999999999993</v>
      </c>
      <c r="AM1678" s="57">
        <f t="shared" si="1776"/>
        <v>1.9599999999999997</v>
      </c>
      <c r="AN1678" s="57">
        <f t="shared" si="1776"/>
        <v>1.4</v>
      </c>
      <c r="AO1678" s="57">
        <v>1</v>
      </c>
      <c r="AP1678" s="64">
        <f t="shared" si="1723"/>
        <v>12.3</v>
      </c>
    </row>
    <row r="1679" spans="35:42">
      <c r="AI1679" s="57">
        <f t="shared" si="1765"/>
        <v>17.310000000000393</v>
      </c>
      <c r="AJ1679" s="57">
        <f t="shared" si="1721"/>
        <v>14.793991369451126</v>
      </c>
      <c r="AK1679" s="57">
        <f t="shared" ref="AK1679:AN1679" si="1777">1.4*AL1679</f>
        <v>3.8415999999999988</v>
      </c>
      <c r="AL1679" s="57">
        <f t="shared" si="1777"/>
        <v>2.7439999999999993</v>
      </c>
      <c r="AM1679" s="57">
        <f t="shared" si="1777"/>
        <v>1.9599999999999997</v>
      </c>
      <c r="AN1679" s="57">
        <f t="shared" si="1777"/>
        <v>1.4</v>
      </c>
      <c r="AO1679" s="57">
        <v>1</v>
      </c>
      <c r="AP1679" s="64">
        <f t="shared" si="1723"/>
        <v>12.3</v>
      </c>
    </row>
    <row r="1680" spans="35:42">
      <c r="AI1680" s="57">
        <f t="shared" si="1765"/>
        <v>17.340000000000394</v>
      </c>
      <c r="AJ1680" s="57">
        <f t="shared" si="1721"/>
        <v>14.785533824223029</v>
      </c>
      <c r="AK1680" s="57">
        <f t="shared" ref="AK1680:AN1680" si="1778">1.4*AL1680</f>
        <v>3.8415999999999988</v>
      </c>
      <c r="AL1680" s="57">
        <f t="shared" si="1778"/>
        <v>2.7439999999999993</v>
      </c>
      <c r="AM1680" s="57">
        <f t="shared" si="1778"/>
        <v>1.9599999999999997</v>
      </c>
      <c r="AN1680" s="57">
        <f t="shared" si="1778"/>
        <v>1.4</v>
      </c>
      <c r="AO1680" s="57">
        <v>1</v>
      </c>
      <c r="AP1680" s="64">
        <f t="shared" si="1723"/>
        <v>12.3</v>
      </c>
    </row>
    <row r="1681" spans="35:42">
      <c r="AI1681" s="57">
        <f t="shared" si="1765"/>
        <v>17.370000000000395</v>
      </c>
      <c r="AJ1681" s="57">
        <f t="shared" si="1721"/>
        <v>14.773435888499215</v>
      </c>
      <c r="AK1681" s="57">
        <f t="shared" ref="AK1681:AN1681" si="1779">1.4*AL1681</f>
        <v>3.8415999999999988</v>
      </c>
      <c r="AL1681" s="57">
        <f t="shared" si="1779"/>
        <v>2.7439999999999993</v>
      </c>
      <c r="AM1681" s="57">
        <f t="shared" si="1779"/>
        <v>1.9599999999999997</v>
      </c>
      <c r="AN1681" s="57">
        <f t="shared" si="1779"/>
        <v>1.4</v>
      </c>
      <c r="AO1681" s="57">
        <v>1</v>
      </c>
      <c r="AP1681" s="64">
        <f t="shared" si="1723"/>
        <v>12.3</v>
      </c>
    </row>
    <row r="1682" spans="35:42">
      <c r="AI1682" s="57">
        <f t="shared" si="1765"/>
        <v>17.400000000000396</v>
      </c>
      <c r="AJ1682" s="57">
        <f t="shared" si="1721"/>
        <v>14.758029455287485</v>
      </c>
      <c r="AK1682" s="57">
        <f t="shared" ref="AK1682:AN1682" si="1780">1.4*AL1682</f>
        <v>3.8415999999999988</v>
      </c>
      <c r="AL1682" s="57">
        <f t="shared" si="1780"/>
        <v>2.7439999999999993</v>
      </c>
      <c r="AM1682" s="57">
        <f t="shared" si="1780"/>
        <v>1.9599999999999997</v>
      </c>
      <c r="AN1682" s="57">
        <f t="shared" si="1780"/>
        <v>1.4</v>
      </c>
      <c r="AO1682" s="57">
        <v>1</v>
      </c>
      <c r="AP1682" s="64">
        <f t="shared" si="1723"/>
        <v>12.3</v>
      </c>
    </row>
    <row r="1683" spans="35:42">
      <c r="AI1683" s="57">
        <f t="shared" si="1765"/>
        <v>17.430000000000398</v>
      </c>
      <c r="AJ1683" s="57">
        <f t="shared" si="1721"/>
        <v>14.739665903535998</v>
      </c>
      <c r="AK1683" s="57">
        <f t="shared" ref="AK1683:AN1683" si="1781">1.4*AL1683</f>
        <v>3.8415999999999988</v>
      </c>
      <c r="AL1683" s="57">
        <f t="shared" si="1781"/>
        <v>2.7439999999999993</v>
      </c>
      <c r="AM1683" s="57">
        <f t="shared" si="1781"/>
        <v>1.9599999999999997</v>
      </c>
      <c r="AN1683" s="57">
        <f t="shared" si="1781"/>
        <v>1.4</v>
      </c>
      <c r="AO1683" s="57">
        <v>1</v>
      </c>
      <c r="AP1683" s="64">
        <f t="shared" si="1723"/>
        <v>12.3</v>
      </c>
    </row>
    <row r="1684" spans="35:42">
      <c r="AI1684" s="57">
        <f t="shared" si="1765"/>
        <v>17.460000000000399</v>
      </c>
      <c r="AJ1684" s="57">
        <f t="shared" si="1721"/>
        <v>14.718713924153688</v>
      </c>
      <c r="AK1684" s="57">
        <f t="shared" ref="AK1684:AN1684" si="1782">1.4*AL1684</f>
        <v>3.8415999999999988</v>
      </c>
      <c r="AL1684" s="57">
        <f t="shared" si="1782"/>
        <v>2.7439999999999993</v>
      </c>
      <c r="AM1684" s="57">
        <f t="shared" si="1782"/>
        <v>1.9599999999999997</v>
      </c>
      <c r="AN1684" s="57">
        <f t="shared" si="1782"/>
        <v>1.4</v>
      </c>
      <c r="AO1684" s="57">
        <v>1</v>
      </c>
      <c r="AP1684" s="64">
        <f t="shared" si="1723"/>
        <v>12.3</v>
      </c>
    </row>
    <row r="1685" spans="35:42">
      <c r="AI1685" s="57">
        <f t="shared" si="1765"/>
        <v>17.4900000000004</v>
      </c>
      <c r="AJ1685" s="57">
        <f t="shared" si="1721"/>
        <v>14.695557244435337</v>
      </c>
      <c r="AK1685" s="57">
        <f t="shared" ref="AK1685:AN1685" si="1783">1.4*AL1685</f>
        <v>3.8415999999999988</v>
      </c>
      <c r="AL1685" s="57">
        <f t="shared" si="1783"/>
        <v>2.7439999999999993</v>
      </c>
      <c r="AM1685" s="57">
        <f t="shared" si="1783"/>
        <v>1.9599999999999997</v>
      </c>
      <c r="AN1685" s="57">
        <f t="shared" si="1783"/>
        <v>1.4</v>
      </c>
      <c r="AO1685" s="57">
        <v>1</v>
      </c>
      <c r="AP1685" s="64">
        <f t="shared" si="1723"/>
        <v>12.3</v>
      </c>
    </row>
    <row r="1686" spans="35:42">
      <c r="AI1686" s="57">
        <f t="shared" si="1765"/>
        <v>17.520000000000401</v>
      </c>
      <c r="AJ1686" s="57">
        <f t="shared" si="1721"/>
        <v>14.670592264257584</v>
      </c>
      <c r="AK1686" s="57">
        <f t="shared" ref="AK1686:AN1686" si="1784">1.4*AL1686</f>
        <v>3.8415999999999988</v>
      </c>
      <c r="AL1686" s="57">
        <f t="shared" si="1784"/>
        <v>2.7439999999999993</v>
      </c>
      <c r="AM1686" s="57">
        <f t="shared" si="1784"/>
        <v>1.9599999999999997</v>
      </c>
      <c r="AN1686" s="57">
        <f t="shared" si="1784"/>
        <v>1.4</v>
      </c>
      <c r="AO1686" s="57">
        <v>1</v>
      </c>
      <c r="AP1686" s="64">
        <f t="shared" si="1723"/>
        <v>12.3</v>
      </c>
    </row>
    <row r="1687" spans="35:42">
      <c r="AI1687" s="57">
        <f t="shared" si="1765"/>
        <v>17.550000000000402</v>
      </c>
      <c r="AJ1687" s="57">
        <f t="shared" si="1721"/>
        <v>14.644225617928264</v>
      </c>
      <c r="AK1687" s="57">
        <f t="shared" ref="AK1687:AN1687" si="1785">1.4*AL1687</f>
        <v>3.8415999999999988</v>
      </c>
      <c r="AL1687" s="57">
        <f t="shared" si="1785"/>
        <v>2.7439999999999993</v>
      </c>
      <c r="AM1687" s="57">
        <f t="shared" si="1785"/>
        <v>1.9599999999999997</v>
      </c>
      <c r="AN1687" s="57">
        <f t="shared" si="1785"/>
        <v>1.4</v>
      </c>
      <c r="AO1687" s="57">
        <v>1</v>
      </c>
      <c r="AP1687" s="64">
        <f t="shared" si="1723"/>
        <v>12.3</v>
      </c>
    </row>
    <row r="1688" spans="35:42">
      <c r="AI1688" s="57">
        <f t="shared" si="1765"/>
        <v>17.580000000000403</v>
      </c>
      <c r="AJ1688" s="57">
        <f t="shared" si="1721"/>
        <v>14.61687167600545</v>
      </c>
      <c r="AK1688" s="57">
        <f t="shared" ref="AK1688:AN1688" si="1786">1.4*AL1688</f>
        <v>3.8415999999999988</v>
      </c>
      <c r="AL1688" s="57">
        <f t="shared" si="1786"/>
        <v>2.7439999999999993</v>
      </c>
      <c r="AM1688" s="57">
        <f t="shared" si="1786"/>
        <v>1.9599999999999997</v>
      </c>
      <c r="AN1688" s="57">
        <f t="shared" si="1786"/>
        <v>1.4</v>
      </c>
      <c r="AO1688" s="57">
        <v>1</v>
      </c>
      <c r="AP1688" s="64">
        <f t="shared" si="1723"/>
        <v>12.3</v>
      </c>
    </row>
    <row r="1689" spans="35:42">
      <c r="AI1689" s="57">
        <f t="shared" si="1765"/>
        <v>17.610000000000404</v>
      </c>
      <c r="AJ1689" s="57">
        <f t="shared" si="1721"/>
        <v>14.588950001753556</v>
      </c>
      <c r="AK1689" s="57">
        <f t="shared" ref="AK1689:AN1689" si="1787">1.4*AL1689</f>
        <v>3.8415999999999988</v>
      </c>
      <c r="AL1689" s="57">
        <f t="shared" si="1787"/>
        <v>2.7439999999999993</v>
      </c>
      <c r="AM1689" s="57">
        <f t="shared" si="1787"/>
        <v>1.9599999999999997</v>
      </c>
      <c r="AN1689" s="57">
        <f t="shared" si="1787"/>
        <v>1.4</v>
      </c>
      <c r="AO1689" s="57">
        <v>1</v>
      </c>
      <c r="AP1689" s="64">
        <f t="shared" si="1723"/>
        <v>12.3</v>
      </c>
    </row>
    <row r="1690" spans="35:42">
      <c r="AI1690" s="57">
        <f t="shared" si="1765"/>
        <v>17.640000000000406</v>
      </c>
      <c r="AJ1690" s="57">
        <f t="shared" ref="AJ1690:AJ1753" si="1788" xml:space="preserve"> AP1690 + AK1690*SIN((2*PI()*(AI1690)/199.744312593342) + 5.147458834) + AL1690*SIN((2*PI()*(AI1690)/66.5814375311142)+6.017598479) + AM1690*SIN((2*PI()*(AI1690)/22.1938125103714) + 2.344832106) + AN1690*SIN((2*PI()*(AI1690)/7.39793750345713) + 3.892903602) + AO1690*SIN((2*PI()*(AI1690)/2.46597916781904) + 2.253932782)</f>
        <v>14.560882777168958</v>
      </c>
      <c r="AK1690" s="57">
        <f t="shared" ref="AK1690:AN1690" si="1789">1.4*AL1690</f>
        <v>3.8415999999999988</v>
      </c>
      <c r="AL1690" s="57">
        <f t="shared" si="1789"/>
        <v>2.7439999999999993</v>
      </c>
      <c r="AM1690" s="57">
        <f t="shared" si="1789"/>
        <v>1.9599999999999997</v>
      </c>
      <c r="AN1690" s="57">
        <f t="shared" si="1789"/>
        <v>1.4</v>
      </c>
      <c r="AO1690" s="57">
        <v>1</v>
      </c>
      <c r="AP1690" s="64">
        <f t="shared" ref="AP1690:AP1753" si="1790">AP1689</f>
        <v>12.3</v>
      </c>
    </row>
    <row r="1691" spans="35:42">
      <c r="AI1691" s="57">
        <f t="shared" si="1765"/>
        <v>17.670000000000407</v>
      </c>
      <c r="AJ1691" s="57">
        <f t="shared" si="1788"/>
        <v>14.533092213685322</v>
      </c>
      <c r="AK1691" s="57">
        <f t="shared" ref="AK1691:AN1691" si="1791">1.4*AL1691</f>
        <v>3.8415999999999988</v>
      </c>
      <c r="AL1691" s="57">
        <f t="shared" si="1791"/>
        <v>2.7439999999999993</v>
      </c>
      <c r="AM1691" s="57">
        <f t="shared" si="1791"/>
        <v>1.9599999999999997</v>
      </c>
      <c r="AN1691" s="57">
        <f t="shared" si="1791"/>
        <v>1.4</v>
      </c>
      <c r="AO1691" s="57">
        <v>1</v>
      </c>
      <c r="AP1691" s="64">
        <f t="shared" si="1790"/>
        <v>12.3</v>
      </c>
    </row>
    <row r="1692" spans="35:42">
      <c r="AI1692" s="57">
        <f t="shared" si="1765"/>
        <v>17.700000000000408</v>
      </c>
      <c r="AJ1692" s="57">
        <f t="shared" si="1788"/>
        <v>14.505997962758256</v>
      </c>
      <c r="AK1692" s="57">
        <f t="shared" ref="AK1692:AN1692" si="1792">1.4*AL1692</f>
        <v>3.8415999999999988</v>
      </c>
      <c r="AL1692" s="57">
        <f t="shared" si="1792"/>
        <v>2.7439999999999993</v>
      </c>
      <c r="AM1692" s="57">
        <f t="shared" si="1792"/>
        <v>1.9599999999999997</v>
      </c>
      <c r="AN1692" s="57">
        <f t="shared" si="1792"/>
        <v>1.4</v>
      </c>
      <c r="AO1692" s="57">
        <v>1</v>
      </c>
      <c r="AP1692" s="64">
        <f t="shared" si="1790"/>
        <v>12.3</v>
      </c>
    </row>
    <row r="1693" spans="35:42">
      <c r="AI1693" s="57">
        <f t="shared" si="1765"/>
        <v>17.730000000000409</v>
      </c>
      <c r="AJ1693" s="57">
        <f t="shared" si="1788"/>
        <v>14.48001454152994</v>
      </c>
      <c r="AK1693" s="57">
        <f t="shared" ref="AK1693:AN1693" si="1793">1.4*AL1693</f>
        <v>3.8415999999999988</v>
      </c>
      <c r="AL1693" s="57">
        <f t="shared" si="1793"/>
        <v>2.7439999999999993</v>
      </c>
      <c r="AM1693" s="57">
        <f t="shared" si="1793"/>
        <v>1.9599999999999997</v>
      </c>
      <c r="AN1693" s="57">
        <f t="shared" si="1793"/>
        <v>1.4</v>
      </c>
      <c r="AO1693" s="57">
        <v>1</v>
      </c>
      <c r="AP1693" s="64">
        <f t="shared" si="1790"/>
        <v>12.3</v>
      </c>
    </row>
    <row r="1694" spans="35:42">
      <c r="AI1694" s="57">
        <f t="shared" si="1765"/>
        <v>17.76000000000041</v>
      </c>
      <c r="AJ1694" s="57">
        <f t="shared" si="1788"/>
        <v>14.455548788685752</v>
      </c>
      <c r="AK1694" s="57">
        <f t="shared" ref="AK1694:AN1694" si="1794">1.4*AL1694</f>
        <v>3.8415999999999988</v>
      </c>
      <c r="AL1694" s="57">
        <f t="shared" si="1794"/>
        <v>2.7439999999999993</v>
      </c>
      <c r="AM1694" s="57">
        <f t="shared" si="1794"/>
        <v>1.9599999999999997</v>
      </c>
      <c r="AN1694" s="57">
        <f t="shared" si="1794"/>
        <v>1.4</v>
      </c>
      <c r="AO1694" s="57">
        <v>1</v>
      </c>
      <c r="AP1694" s="64">
        <f t="shared" si="1790"/>
        <v>12.3</v>
      </c>
    </row>
    <row r="1695" spans="35:42">
      <c r="AI1695" s="57">
        <f t="shared" si="1765"/>
        <v>17.790000000000411</v>
      </c>
      <c r="AJ1695" s="57">
        <f t="shared" si="1788"/>
        <v>14.432997365439039</v>
      </c>
      <c r="AK1695" s="57">
        <f t="shared" ref="AK1695:AN1695" si="1795">1.4*AL1695</f>
        <v>3.8415999999999988</v>
      </c>
      <c r="AL1695" s="57">
        <f t="shared" si="1795"/>
        <v>2.7439999999999993</v>
      </c>
      <c r="AM1695" s="57">
        <f t="shared" si="1795"/>
        <v>1.9599999999999997</v>
      </c>
      <c r="AN1695" s="57">
        <f t="shared" si="1795"/>
        <v>1.4</v>
      </c>
      <c r="AO1695" s="57">
        <v>1</v>
      </c>
      <c r="AP1695" s="64">
        <f t="shared" si="1790"/>
        <v>12.3</v>
      </c>
    </row>
    <row r="1696" spans="35:42">
      <c r="AI1696" s="57">
        <f t="shared" si="1765"/>
        <v>17.820000000000412</v>
      </c>
      <c r="AJ1696" s="57">
        <f t="shared" si="1788"/>
        <v>14.412744316316054</v>
      </c>
      <c r="AK1696" s="57">
        <f t="shared" ref="AK1696:AN1696" si="1796">1.4*AL1696</f>
        <v>3.8415999999999988</v>
      </c>
      <c r="AL1696" s="57">
        <f t="shared" si="1796"/>
        <v>2.7439999999999993</v>
      </c>
      <c r="AM1696" s="57">
        <f t="shared" si="1796"/>
        <v>1.9599999999999997</v>
      </c>
      <c r="AN1696" s="57">
        <f t="shared" si="1796"/>
        <v>1.4</v>
      </c>
      <c r="AO1696" s="57">
        <v>1</v>
      </c>
      <c r="AP1696" s="64">
        <f t="shared" si="1790"/>
        <v>12.3</v>
      </c>
    </row>
    <row r="1697" spans="35:42">
      <c r="AI1697" s="57">
        <f t="shared" si="1765"/>
        <v>17.850000000000414</v>
      </c>
      <c r="AJ1697" s="57">
        <f t="shared" si="1788"/>
        <v>14.395158704063778</v>
      </c>
      <c r="AK1697" s="57">
        <f t="shared" ref="AK1697:AN1697" si="1797">1.4*AL1697</f>
        <v>3.8415999999999988</v>
      </c>
      <c r="AL1697" s="57">
        <f t="shared" si="1797"/>
        <v>2.7439999999999993</v>
      </c>
      <c r="AM1697" s="57">
        <f t="shared" si="1797"/>
        <v>1.9599999999999997</v>
      </c>
      <c r="AN1697" s="57">
        <f t="shared" si="1797"/>
        <v>1.4</v>
      </c>
      <c r="AO1697" s="57">
        <v>1</v>
      </c>
      <c r="AP1697" s="64">
        <f t="shared" si="1790"/>
        <v>12.3</v>
      </c>
    </row>
    <row r="1698" spans="35:42">
      <c r="AI1698" s="57">
        <f t="shared" si="1765"/>
        <v>17.880000000000415</v>
      </c>
      <c r="AJ1698" s="57">
        <f t="shared" si="1788"/>
        <v>14.380592332570414</v>
      </c>
      <c r="AK1698" s="57">
        <f t="shared" ref="AK1698:AN1698" si="1798">1.4*AL1698</f>
        <v>3.8415999999999988</v>
      </c>
      <c r="AL1698" s="57">
        <f t="shared" si="1798"/>
        <v>2.7439999999999993</v>
      </c>
      <c r="AM1698" s="57">
        <f t="shared" si="1798"/>
        <v>1.9599999999999997</v>
      </c>
      <c r="AN1698" s="57">
        <f t="shared" si="1798"/>
        <v>1.4</v>
      </c>
      <c r="AO1698" s="57">
        <v>1</v>
      </c>
      <c r="AP1698" s="64">
        <f t="shared" si="1790"/>
        <v>12.3</v>
      </c>
    </row>
    <row r="1699" spans="35:42">
      <c r="AI1699" s="57">
        <f t="shared" si="1765"/>
        <v>17.910000000000416</v>
      </c>
      <c r="AJ1699" s="57">
        <f t="shared" si="1788"/>
        <v>14.369377571173604</v>
      </c>
      <c r="AK1699" s="57">
        <f t="shared" ref="AK1699:AN1699" si="1799">1.4*AL1699</f>
        <v>3.8415999999999988</v>
      </c>
      <c r="AL1699" s="57">
        <f t="shared" si="1799"/>
        <v>2.7439999999999993</v>
      </c>
      <c r="AM1699" s="57">
        <f t="shared" si="1799"/>
        <v>1.9599999999999997</v>
      </c>
      <c r="AN1699" s="57">
        <f t="shared" si="1799"/>
        <v>1.4</v>
      </c>
      <c r="AO1699" s="57">
        <v>1</v>
      </c>
      <c r="AP1699" s="64">
        <f t="shared" si="1790"/>
        <v>12.3</v>
      </c>
    </row>
    <row r="1700" spans="35:42">
      <c r="AI1700" s="57">
        <f t="shared" si="1765"/>
        <v>17.940000000000417</v>
      </c>
      <c r="AJ1700" s="57">
        <f t="shared" si="1788"/>
        <v>14.361825293139464</v>
      </c>
      <c r="AK1700" s="57">
        <f t="shared" ref="AK1700:AN1700" si="1800">1.4*AL1700</f>
        <v>3.8415999999999988</v>
      </c>
      <c r="AL1700" s="57">
        <f t="shared" si="1800"/>
        <v>2.7439999999999993</v>
      </c>
      <c r="AM1700" s="57">
        <f t="shared" si="1800"/>
        <v>1.9599999999999997</v>
      </c>
      <c r="AN1700" s="57">
        <f t="shared" si="1800"/>
        <v>1.4</v>
      </c>
      <c r="AO1700" s="57">
        <v>1</v>
      </c>
      <c r="AP1700" s="64">
        <f t="shared" si="1790"/>
        <v>12.3</v>
      </c>
    </row>
    <row r="1701" spans="35:42">
      <c r="AI1701" s="57">
        <f t="shared" si="1765"/>
        <v>17.970000000000418</v>
      </c>
      <c r="AJ1701" s="57">
        <f t="shared" si="1788"/>
        <v>14.358222940427956</v>
      </c>
      <c r="AK1701" s="57">
        <f t="shared" ref="AK1701:AN1701" si="1801">1.4*AL1701</f>
        <v>3.8415999999999988</v>
      </c>
      <c r="AL1701" s="57">
        <f t="shared" si="1801"/>
        <v>2.7439999999999993</v>
      </c>
      <c r="AM1701" s="57">
        <f t="shared" si="1801"/>
        <v>1.9599999999999997</v>
      </c>
      <c r="AN1701" s="57">
        <f t="shared" si="1801"/>
        <v>1.4</v>
      </c>
      <c r="AO1701" s="57">
        <v>1</v>
      </c>
      <c r="AP1701" s="64">
        <f t="shared" si="1790"/>
        <v>12.3</v>
      </c>
    </row>
    <row r="1702" spans="35:42">
      <c r="AI1702" s="57">
        <f t="shared" si="1765"/>
        <v>18.000000000000419</v>
      </c>
      <c r="AJ1702" s="57">
        <f t="shared" si="1788"/>
        <v>14.358832726122358</v>
      </c>
      <c r="AK1702" s="57">
        <f t="shared" ref="AK1702:AN1702" si="1802">1.4*AL1702</f>
        <v>3.8415999999999988</v>
      </c>
      <c r="AL1702" s="57">
        <f t="shared" si="1802"/>
        <v>2.7439999999999993</v>
      </c>
      <c r="AM1702" s="57">
        <f t="shared" si="1802"/>
        <v>1.9599999999999997</v>
      </c>
      <c r="AN1702" s="57">
        <f t="shared" si="1802"/>
        <v>1.4</v>
      </c>
      <c r="AO1702" s="57">
        <v>1</v>
      </c>
      <c r="AP1702" s="64">
        <f t="shared" si="1790"/>
        <v>12.3</v>
      </c>
    </row>
    <row r="1703" spans="35:42">
      <c r="AI1703" s="57">
        <f t="shared" si="1765"/>
        <v>18.03000000000042</v>
      </c>
      <c r="AJ1703" s="57">
        <f t="shared" si="1788"/>
        <v>14.363889985096163</v>
      </c>
      <c r="AK1703" s="57">
        <f t="shared" ref="AK1703:AN1703" si="1803">1.4*AL1703</f>
        <v>3.8415999999999988</v>
      </c>
      <c r="AL1703" s="57">
        <f t="shared" si="1803"/>
        <v>2.7439999999999993</v>
      </c>
      <c r="AM1703" s="57">
        <f t="shared" si="1803"/>
        <v>1.9599999999999997</v>
      </c>
      <c r="AN1703" s="57">
        <f t="shared" si="1803"/>
        <v>1.4</v>
      </c>
      <c r="AO1703" s="57">
        <v>1</v>
      </c>
      <c r="AP1703" s="64">
        <f t="shared" si="1790"/>
        <v>12.3</v>
      </c>
    </row>
    <row r="1704" spans="35:42">
      <c r="AI1704" s="57">
        <f t="shared" si="1765"/>
        <v>18.060000000000421</v>
      </c>
      <c r="AJ1704" s="57">
        <f t="shared" si="1788"/>
        <v>14.373601682624299</v>
      </c>
      <c r="AK1704" s="57">
        <f t="shared" ref="AK1704:AN1704" si="1804">1.4*AL1704</f>
        <v>3.8415999999999988</v>
      </c>
      <c r="AL1704" s="57">
        <f t="shared" si="1804"/>
        <v>2.7439999999999993</v>
      </c>
      <c r="AM1704" s="57">
        <f t="shared" si="1804"/>
        <v>1.9599999999999997</v>
      </c>
      <c r="AN1704" s="57">
        <f t="shared" si="1804"/>
        <v>1.4</v>
      </c>
      <c r="AO1704" s="57">
        <v>1</v>
      </c>
      <c r="AP1704" s="64">
        <f t="shared" si="1790"/>
        <v>12.3</v>
      </c>
    </row>
    <row r="1705" spans="35:42">
      <c r="AI1705" s="57">
        <f t="shared" si="1765"/>
        <v>18.090000000000423</v>
      </c>
      <c r="AJ1705" s="57">
        <f t="shared" si="1788"/>
        <v>14.388145089722755</v>
      </c>
      <c r="AK1705" s="57">
        <f t="shared" ref="AK1705:AN1705" si="1805">1.4*AL1705</f>
        <v>3.8415999999999988</v>
      </c>
      <c r="AL1705" s="57">
        <f t="shared" si="1805"/>
        <v>2.7439999999999993</v>
      </c>
      <c r="AM1705" s="57">
        <f t="shared" si="1805"/>
        <v>1.9599999999999997</v>
      </c>
      <c r="AN1705" s="57">
        <f t="shared" si="1805"/>
        <v>1.4</v>
      </c>
      <c r="AO1705" s="57">
        <v>1</v>
      </c>
      <c r="AP1705" s="64">
        <f t="shared" si="1790"/>
        <v>12.3</v>
      </c>
    </row>
    <row r="1706" spans="35:42">
      <c r="AI1706" s="57">
        <f t="shared" si="1765"/>
        <v>18.120000000000424</v>
      </c>
      <c r="AJ1706" s="57">
        <f t="shared" si="1788"/>
        <v>14.407666633026246</v>
      </c>
      <c r="AK1706" s="57">
        <f t="shared" ref="AK1706:AN1706" si="1806">1.4*AL1706</f>
        <v>3.8415999999999988</v>
      </c>
      <c r="AL1706" s="57">
        <f t="shared" si="1806"/>
        <v>2.7439999999999993</v>
      </c>
      <c r="AM1706" s="57">
        <f t="shared" si="1806"/>
        <v>1.9599999999999997</v>
      </c>
      <c r="AN1706" s="57">
        <f t="shared" si="1806"/>
        <v>1.4</v>
      </c>
      <c r="AO1706" s="57">
        <v>1</v>
      </c>
      <c r="AP1706" s="64">
        <f t="shared" si="1790"/>
        <v>12.3</v>
      </c>
    </row>
    <row r="1707" spans="35:42">
      <c r="AI1707" s="57">
        <f t="shared" si="1765"/>
        <v>18.150000000000425</v>
      </c>
      <c r="AJ1707" s="57">
        <f t="shared" si="1788"/>
        <v>14.432280925993572</v>
      </c>
      <c r="AK1707" s="57">
        <f t="shared" ref="AK1707:AN1707" si="1807">1.4*AL1707</f>
        <v>3.8415999999999988</v>
      </c>
      <c r="AL1707" s="57">
        <f t="shared" si="1807"/>
        <v>2.7439999999999993</v>
      </c>
      <c r="AM1707" s="57">
        <f t="shared" si="1807"/>
        <v>1.9599999999999997</v>
      </c>
      <c r="AN1707" s="57">
        <f t="shared" si="1807"/>
        <v>1.4</v>
      </c>
      <c r="AO1707" s="57">
        <v>1</v>
      </c>
      <c r="AP1707" s="64">
        <f t="shared" si="1790"/>
        <v>12.3</v>
      </c>
    </row>
    <row r="1708" spans="35:42">
      <c r="AI1708" s="57">
        <f t="shared" si="1765"/>
        <v>18.180000000000426</v>
      </c>
      <c r="AJ1708" s="57">
        <f t="shared" si="1788"/>
        <v>14.462069987170661</v>
      </c>
      <c r="AK1708" s="57">
        <f t="shared" ref="AK1708:AN1708" si="1808">1.4*AL1708</f>
        <v>3.8415999999999988</v>
      </c>
      <c r="AL1708" s="57">
        <f t="shared" si="1808"/>
        <v>2.7439999999999993</v>
      </c>
      <c r="AM1708" s="57">
        <f t="shared" si="1808"/>
        <v>1.9599999999999997</v>
      </c>
      <c r="AN1708" s="57">
        <f t="shared" si="1808"/>
        <v>1.4</v>
      </c>
      <c r="AO1708" s="57">
        <v>1</v>
      </c>
      <c r="AP1708" s="64">
        <f t="shared" si="1790"/>
        <v>12.3</v>
      </c>
    </row>
    <row r="1709" spans="35:42">
      <c r="AI1709" s="57">
        <f t="shared" si="1765"/>
        <v>18.210000000000427</v>
      </c>
      <c r="AJ1709" s="57">
        <f t="shared" si="1788"/>
        <v>14.497082650148077</v>
      </c>
      <c r="AK1709" s="57">
        <f t="shared" ref="AK1709:AN1709" si="1809">1.4*AL1709</f>
        <v>3.8415999999999988</v>
      </c>
      <c r="AL1709" s="57">
        <f t="shared" si="1809"/>
        <v>2.7439999999999993</v>
      </c>
      <c r="AM1709" s="57">
        <f t="shared" si="1809"/>
        <v>1.9599999999999997</v>
      </c>
      <c r="AN1709" s="57">
        <f t="shared" si="1809"/>
        <v>1.4</v>
      </c>
      <c r="AO1709" s="57">
        <v>1</v>
      </c>
      <c r="AP1709" s="64">
        <f t="shared" si="1790"/>
        <v>12.3</v>
      </c>
    </row>
    <row r="1710" spans="35:42">
      <c r="AI1710" s="57">
        <f t="shared" si="1765"/>
        <v>18.240000000000428</v>
      </c>
      <c r="AJ1710" s="57">
        <f t="shared" si="1788"/>
        <v>14.53733416872937</v>
      </c>
      <c r="AK1710" s="57">
        <f t="shared" ref="AK1710:AN1710" si="1810">1.4*AL1710</f>
        <v>3.8415999999999988</v>
      </c>
      <c r="AL1710" s="57">
        <f t="shared" si="1810"/>
        <v>2.7439999999999993</v>
      </c>
      <c r="AM1710" s="57">
        <f t="shared" si="1810"/>
        <v>1.9599999999999997</v>
      </c>
      <c r="AN1710" s="57">
        <f t="shared" si="1810"/>
        <v>1.4</v>
      </c>
      <c r="AO1710" s="57">
        <v>1</v>
      </c>
      <c r="AP1710" s="64">
        <f t="shared" si="1790"/>
        <v>12.3</v>
      </c>
    </row>
    <row r="1711" spans="35:42">
      <c r="AI1711" s="57">
        <f t="shared" si="1765"/>
        <v>18.270000000000429</v>
      </c>
      <c r="AJ1711" s="57">
        <f t="shared" si="1788"/>
        <v>14.582806019685819</v>
      </c>
      <c r="AK1711" s="57">
        <f t="shared" ref="AK1711:AN1711" si="1811">1.4*AL1711</f>
        <v>3.8415999999999988</v>
      </c>
      <c r="AL1711" s="57">
        <f t="shared" si="1811"/>
        <v>2.7439999999999993</v>
      </c>
      <c r="AM1711" s="57">
        <f t="shared" si="1811"/>
        <v>1.9599999999999997</v>
      </c>
      <c r="AN1711" s="57">
        <f t="shared" si="1811"/>
        <v>1.4</v>
      </c>
      <c r="AO1711" s="57">
        <v>1</v>
      </c>
      <c r="AP1711" s="64">
        <f t="shared" si="1790"/>
        <v>12.3</v>
      </c>
    </row>
    <row r="1712" spans="35:42">
      <c r="AI1712" s="57">
        <f t="shared" si="1765"/>
        <v>18.300000000000431</v>
      </c>
      <c r="AJ1712" s="57">
        <f t="shared" si="1788"/>
        <v>14.633445904318259</v>
      </c>
      <c r="AK1712" s="57">
        <f t="shared" ref="AK1712:AN1712" si="1812">1.4*AL1712</f>
        <v>3.8415999999999988</v>
      </c>
      <c r="AL1712" s="57">
        <f t="shared" si="1812"/>
        <v>2.7439999999999993</v>
      </c>
      <c r="AM1712" s="57">
        <f t="shared" si="1812"/>
        <v>1.9599999999999997</v>
      </c>
      <c r="AN1712" s="57">
        <f t="shared" si="1812"/>
        <v>1.4</v>
      </c>
      <c r="AO1712" s="57">
        <v>1</v>
      </c>
      <c r="AP1712" s="64">
        <f t="shared" si="1790"/>
        <v>12.3</v>
      </c>
    </row>
    <row r="1713" spans="35:42">
      <c r="AI1713" s="57">
        <f t="shared" si="1765"/>
        <v>18.330000000000432</v>
      </c>
      <c r="AJ1713" s="57">
        <f t="shared" si="1788"/>
        <v>14.689167948884691</v>
      </c>
      <c r="AK1713" s="57">
        <f t="shared" ref="AK1713:AN1713" si="1813">1.4*AL1713</f>
        <v>3.8415999999999988</v>
      </c>
      <c r="AL1713" s="57">
        <f t="shared" si="1813"/>
        <v>2.7439999999999993</v>
      </c>
      <c r="AM1713" s="57">
        <f t="shared" si="1813"/>
        <v>1.9599999999999997</v>
      </c>
      <c r="AN1713" s="57">
        <f t="shared" si="1813"/>
        <v>1.4</v>
      </c>
      <c r="AO1713" s="57">
        <v>1</v>
      </c>
      <c r="AP1713" s="64">
        <f t="shared" si="1790"/>
        <v>12.3</v>
      </c>
    </row>
    <row r="1714" spans="35:42">
      <c r="AI1714" s="57">
        <f t="shared" si="1765"/>
        <v>18.360000000000433</v>
      </c>
      <c r="AJ1714" s="57">
        <f t="shared" si="1788"/>
        <v>14.749853102789912</v>
      </c>
      <c r="AK1714" s="57">
        <f t="shared" ref="AK1714:AN1714" si="1814">1.4*AL1714</f>
        <v>3.8415999999999988</v>
      </c>
      <c r="AL1714" s="57">
        <f t="shared" si="1814"/>
        <v>2.7439999999999993</v>
      </c>
      <c r="AM1714" s="57">
        <f t="shared" si="1814"/>
        <v>1.9599999999999997</v>
      </c>
      <c r="AN1714" s="57">
        <f t="shared" si="1814"/>
        <v>1.4</v>
      </c>
      <c r="AO1714" s="57">
        <v>1</v>
      </c>
      <c r="AP1714" s="64">
        <f t="shared" si="1790"/>
        <v>12.3</v>
      </c>
    </row>
    <row r="1715" spans="35:42">
      <c r="AI1715" s="57">
        <f t="shared" si="1765"/>
        <v>18.390000000000434</v>
      </c>
      <c r="AJ1715" s="57">
        <f t="shared" si="1788"/>
        <v>14.815349732277513</v>
      </c>
      <c r="AK1715" s="57">
        <f t="shared" ref="AK1715:AN1715" si="1815">1.4*AL1715</f>
        <v>3.8415999999999988</v>
      </c>
      <c r="AL1715" s="57">
        <f t="shared" si="1815"/>
        <v>2.7439999999999993</v>
      </c>
      <c r="AM1715" s="57">
        <f t="shared" si="1815"/>
        <v>1.9599999999999997</v>
      </c>
      <c r="AN1715" s="57">
        <f t="shared" si="1815"/>
        <v>1.4</v>
      </c>
      <c r="AO1715" s="57">
        <v>1</v>
      </c>
      <c r="AP1715" s="64">
        <f t="shared" si="1790"/>
        <v>12.3</v>
      </c>
    </row>
    <row r="1716" spans="35:42">
      <c r="AI1716" s="57">
        <f t="shared" si="1765"/>
        <v>18.420000000000435</v>
      </c>
      <c r="AJ1716" s="57">
        <f t="shared" si="1788"/>
        <v>14.885474406221707</v>
      </c>
      <c r="AK1716" s="57">
        <f t="shared" ref="AK1716:AN1716" si="1816">1.4*AL1716</f>
        <v>3.8415999999999988</v>
      </c>
      <c r="AL1716" s="57">
        <f t="shared" si="1816"/>
        <v>2.7439999999999993</v>
      </c>
      <c r="AM1716" s="57">
        <f t="shared" si="1816"/>
        <v>1.9599999999999997</v>
      </c>
      <c r="AN1716" s="57">
        <f t="shared" si="1816"/>
        <v>1.4</v>
      </c>
      <c r="AO1716" s="57">
        <v>1</v>
      </c>
      <c r="AP1716" s="64">
        <f t="shared" si="1790"/>
        <v>12.3</v>
      </c>
    </row>
    <row r="1717" spans="35:42">
      <c r="AI1717" s="57">
        <f t="shared" si="1765"/>
        <v>18.450000000000436</v>
      </c>
      <c r="AJ1717" s="57">
        <f t="shared" si="1788"/>
        <v>14.960012869493436</v>
      </c>
      <c r="AK1717" s="57">
        <f t="shared" ref="AK1717:AN1717" si="1817">1.4*AL1717</f>
        <v>3.8415999999999988</v>
      </c>
      <c r="AL1717" s="57">
        <f t="shared" si="1817"/>
        <v>2.7439999999999993</v>
      </c>
      <c r="AM1717" s="57">
        <f t="shared" si="1817"/>
        <v>1.9599999999999997</v>
      </c>
      <c r="AN1717" s="57">
        <f t="shared" si="1817"/>
        <v>1.4</v>
      </c>
      <c r="AO1717" s="57">
        <v>1</v>
      </c>
      <c r="AP1717" s="64">
        <f t="shared" si="1790"/>
        <v>12.3</v>
      </c>
    </row>
    <row r="1718" spans="35:42">
      <c r="AI1718" s="57">
        <f t="shared" si="1765"/>
        <v>18.480000000000437</v>
      </c>
      <c r="AJ1718" s="57">
        <f t="shared" si="1788"/>
        <v>15.03872119827864</v>
      </c>
      <c r="AK1718" s="57">
        <f t="shared" ref="AK1718:AN1718" si="1818">1.4*AL1718</f>
        <v>3.8415999999999988</v>
      </c>
      <c r="AL1718" s="57">
        <f t="shared" si="1818"/>
        <v>2.7439999999999993</v>
      </c>
      <c r="AM1718" s="57">
        <f t="shared" si="1818"/>
        <v>1.9599999999999997</v>
      </c>
      <c r="AN1718" s="57">
        <f t="shared" si="1818"/>
        <v>1.4</v>
      </c>
      <c r="AO1718" s="57">
        <v>1</v>
      </c>
      <c r="AP1718" s="64">
        <f t="shared" si="1790"/>
        <v>12.3</v>
      </c>
    </row>
    <row r="1719" spans="35:42">
      <c r="AI1719" s="57">
        <f t="shared" si="1765"/>
        <v>18.510000000000439</v>
      </c>
      <c r="AJ1719" s="57">
        <f t="shared" si="1788"/>
        <v>15.12132713066261</v>
      </c>
      <c r="AK1719" s="57">
        <f t="shared" ref="AK1719:AN1719" si="1819">1.4*AL1719</f>
        <v>3.8415999999999988</v>
      </c>
      <c r="AL1719" s="57">
        <f t="shared" si="1819"/>
        <v>2.7439999999999993</v>
      </c>
      <c r="AM1719" s="57">
        <f t="shared" si="1819"/>
        <v>1.9599999999999997</v>
      </c>
      <c r="AN1719" s="57">
        <f t="shared" si="1819"/>
        <v>1.4</v>
      </c>
      <c r="AO1719" s="57">
        <v>1</v>
      </c>
      <c r="AP1719" s="64">
        <f t="shared" si="1790"/>
        <v>12.3</v>
      </c>
    </row>
    <row r="1720" spans="35:42">
      <c r="AI1720" s="57">
        <f t="shared" si="1765"/>
        <v>18.54000000000044</v>
      </c>
      <c r="AJ1720" s="57">
        <f t="shared" si="1788"/>
        <v>15.207531564769802</v>
      </c>
      <c r="AK1720" s="57">
        <f t="shared" ref="AK1720:AN1720" si="1820">1.4*AL1720</f>
        <v>3.8415999999999988</v>
      </c>
      <c r="AL1720" s="57">
        <f t="shared" si="1820"/>
        <v>2.7439999999999993</v>
      </c>
      <c r="AM1720" s="57">
        <f t="shared" si="1820"/>
        <v>1.9599999999999997</v>
      </c>
      <c r="AN1720" s="57">
        <f t="shared" si="1820"/>
        <v>1.4</v>
      </c>
      <c r="AO1720" s="57">
        <v>1</v>
      </c>
      <c r="AP1720" s="64">
        <f t="shared" si="1790"/>
        <v>12.3</v>
      </c>
    </row>
    <row r="1721" spans="35:42">
      <c r="AI1721" s="57">
        <f t="shared" si="1765"/>
        <v>18.570000000000441</v>
      </c>
      <c r="AJ1721" s="57">
        <f t="shared" si="1788"/>
        <v>15.29701021576826</v>
      </c>
      <c r="AK1721" s="57">
        <f t="shared" ref="AK1721:AN1721" si="1821">1.4*AL1721</f>
        <v>3.8415999999999988</v>
      </c>
      <c r="AL1721" s="57">
        <f t="shared" si="1821"/>
        <v>2.7439999999999993</v>
      </c>
      <c r="AM1721" s="57">
        <f t="shared" si="1821"/>
        <v>1.9599999999999997</v>
      </c>
      <c r="AN1721" s="57">
        <f t="shared" si="1821"/>
        <v>1.4</v>
      </c>
      <c r="AO1721" s="57">
        <v>1</v>
      </c>
      <c r="AP1721" s="64">
        <f t="shared" si="1790"/>
        <v>12.3</v>
      </c>
    </row>
    <row r="1722" spans="35:42">
      <c r="AI1722" s="57">
        <f t="shared" si="1765"/>
        <v>18.600000000000442</v>
      </c>
      <c r="AJ1722" s="57">
        <f t="shared" si="1788"/>
        <v>15.389415422119127</v>
      </c>
      <c r="AK1722" s="57">
        <f t="shared" ref="AK1722:AN1722" si="1822">1.4*AL1722</f>
        <v>3.8415999999999988</v>
      </c>
      <c r="AL1722" s="57">
        <f t="shared" si="1822"/>
        <v>2.7439999999999993</v>
      </c>
      <c r="AM1722" s="57">
        <f t="shared" si="1822"/>
        <v>1.9599999999999997</v>
      </c>
      <c r="AN1722" s="57">
        <f t="shared" si="1822"/>
        <v>1.4</v>
      </c>
      <c r="AO1722" s="57">
        <v>1</v>
      </c>
      <c r="AP1722" s="64">
        <f t="shared" si="1790"/>
        <v>12.3</v>
      </c>
    </row>
    <row r="1723" spans="35:42">
      <c r="AI1723" s="57">
        <f t="shared" si="1765"/>
        <v>18.630000000000443</v>
      </c>
      <c r="AJ1723" s="57">
        <f t="shared" si="1788"/>
        <v>15.484378090578398</v>
      </c>
      <c r="AK1723" s="57">
        <f t="shared" ref="AK1723:AN1723" si="1823">1.4*AL1723</f>
        <v>3.8415999999999988</v>
      </c>
      <c r="AL1723" s="57">
        <f t="shared" si="1823"/>
        <v>2.7439999999999993</v>
      </c>
      <c r="AM1723" s="57">
        <f t="shared" si="1823"/>
        <v>1.9599999999999997</v>
      </c>
      <c r="AN1723" s="57">
        <f t="shared" si="1823"/>
        <v>1.4</v>
      </c>
      <c r="AO1723" s="57">
        <v>1</v>
      </c>
      <c r="AP1723" s="64">
        <f t="shared" si="1790"/>
        <v>12.3</v>
      </c>
    </row>
    <row r="1724" spans="35:42">
      <c r="AI1724" s="57">
        <f t="shared" si="1765"/>
        <v>18.660000000000444</v>
      </c>
      <c r="AJ1724" s="57">
        <f t="shared" si="1788"/>
        <v>15.581509768646578</v>
      </c>
      <c r="AK1724" s="57">
        <f t="shared" ref="AK1724:AN1724" si="1824">1.4*AL1724</f>
        <v>3.8415999999999988</v>
      </c>
      <c r="AL1724" s="57">
        <f t="shared" si="1824"/>
        <v>2.7439999999999993</v>
      </c>
      <c r="AM1724" s="57">
        <f t="shared" si="1824"/>
        <v>1.9599999999999997</v>
      </c>
      <c r="AN1724" s="57">
        <f t="shared" si="1824"/>
        <v>1.4</v>
      </c>
      <c r="AO1724" s="57">
        <v>1</v>
      </c>
      <c r="AP1724" s="64">
        <f t="shared" si="1790"/>
        <v>12.3</v>
      </c>
    </row>
    <row r="1725" spans="35:42">
      <c r="AI1725" s="57">
        <f t="shared" si="1765"/>
        <v>18.690000000000445</v>
      </c>
      <c r="AJ1725" s="57">
        <f t="shared" si="1788"/>
        <v>15.680404832415929</v>
      </c>
      <c r="AK1725" s="57">
        <f t="shared" ref="AK1725:AN1725" si="1825">1.4*AL1725</f>
        <v>3.8415999999999988</v>
      </c>
      <c r="AL1725" s="57">
        <f t="shared" si="1825"/>
        <v>2.7439999999999993</v>
      </c>
      <c r="AM1725" s="57">
        <f t="shared" si="1825"/>
        <v>1.9599999999999997</v>
      </c>
      <c r="AN1725" s="57">
        <f t="shared" si="1825"/>
        <v>1.4</v>
      </c>
      <c r="AO1725" s="57">
        <v>1</v>
      </c>
      <c r="AP1725" s="64">
        <f t="shared" si="1790"/>
        <v>12.3</v>
      </c>
    </row>
    <row r="1726" spans="35:42">
      <c r="AI1726" s="57">
        <f t="shared" si="1765"/>
        <v>18.720000000000447</v>
      </c>
      <c r="AJ1726" s="57">
        <f t="shared" si="1788"/>
        <v>15.780642777089973</v>
      </c>
      <c r="AK1726" s="57">
        <f t="shared" ref="AK1726:AN1726" si="1826">1.4*AL1726</f>
        <v>3.8415999999999988</v>
      </c>
      <c r="AL1726" s="57">
        <f t="shared" si="1826"/>
        <v>2.7439999999999993</v>
      </c>
      <c r="AM1726" s="57">
        <f t="shared" si="1826"/>
        <v>1.9599999999999997</v>
      </c>
      <c r="AN1726" s="57">
        <f t="shared" si="1826"/>
        <v>1.4</v>
      </c>
      <c r="AO1726" s="57">
        <v>1</v>
      </c>
      <c r="AP1726" s="64">
        <f t="shared" si="1790"/>
        <v>12.3</v>
      </c>
    </row>
    <row r="1727" spans="35:42">
      <c r="AI1727" s="57">
        <f t="shared" si="1765"/>
        <v>18.750000000000448</v>
      </c>
      <c r="AJ1727" s="57">
        <f t="shared" si="1788"/>
        <v>15.881790596848198</v>
      </c>
      <c r="AK1727" s="57">
        <f t="shared" ref="AK1727:AN1727" si="1827">1.4*AL1727</f>
        <v>3.8415999999999988</v>
      </c>
      <c r="AL1727" s="57">
        <f t="shared" si="1827"/>
        <v>2.7439999999999993</v>
      </c>
      <c r="AM1727" s="57">
        <f t="shared" si="1827"/>
        <v>1.9599999999999997</v>
      </c>
      <c r="AN1727" s="57">
        <f t="shared" si="1827"/>
        <v>1.4</v>
      </c>
      <c r="AO1727" s="57">
        <v>1</v>
      </c>
      <c r="AP1727" s="64">
        <f t="shared" si="1790"/>
        <v>12.3</v>
      </c>
    </row>
    <row r="1728" spans="35:42">
      <c r="AI1728" s="57">
        <f t="shared" si="1765"/>
        <v>18.780000000000449</v>
      </c>
      <c r="AJ1728" s="57">
        <f t="shared" si="1788"/>
        <v>15.983405240206276</v>
      </c>
      <c r="AK1728" s="57">
        <f t="shared" ref="AK1728:AN1728" si="1828">1.4*AL1728</f>
        <v>3.8415999999999988</v>
      </c>
      <c r="AL1728" s="57">
        <f t="shared" si="1828"/>
        <v>2.7439999999999993</v>
      </c>
      <c r="AM1728" s="57">
        <f t="shared" si="1828"/>
        <v>1.9599999999999997</v>
      </c>
      <c r="AN1728" s="57">
        <f t="shared" si="1828"/>
        <v>1.4</v>
      </c>
      <c r="AO1728" s="57">
        <v>1</v>
      </c>
      <c r="AP1728" s="64">
        <f t="shared" si="1790"/>
        <v>12.3</v>
      </c>
    </row>
    <row r="1729" spans="35:42">
      <c r="AI1729" s="57">
        <f t="shared" si="1765"/>
        <v>18.81000000000045</v>
      </c>
      <c r="AJ1729" s="57">
        <f t="shared" si="1788"/>
        <v>16.085036126579055</v>
      </c>
      <c r="AK1729" s="57">
        <f t="shared" ref="AK1729:AN1729" si="1829">1.4*AL1729</f>
        <v>3.8415999999999988</v>
      </c>
      <c r="AL1729" s="57">
        <f t="shared" si="1829"/>
        <v>2.7439999999999993</v>
      </c>
      <c r="AM1729" s="57">
        <f t="shared" si="1829"/>
        <v>1.9599999999999997</v>
      </c>
      <c r="AN1729" s="57">
        <f t="shared" si="1829"/>
        <v>1.4</v>
      </c>
      <c r="AO1729" s="57">
        <v>1</v>
      </c>
      <c r="AP1729" s="64">
        <f t="shared" si="1790"/>
        <v>12.3</v>
      </c>
    </row>
    <row r="1730" spans="35:42">
      <c r="AI1730" s="57">
        <f t="shared" si="1765"/>
        <v>18.840000000000451</v>
      </c>
      <c r="AJ1730" s="57">
        <f t="shared" si="1788"/>
        <v>16.186227709394924</v>
      </c>
      <c r="AK1730" s="57">
        <f t="shared" ref="AK1730:AN1730" si="1830">1.4*AL1730</f>
        <v>3.8415999999999988</v>
      </c>
      <c r="AL1730" s="57">
        <f t="shared" si="1830"/>
        <v>2.7439999999999993</v>
      </c>
      <c r="AM1730" s="57">
        <f t="shared" si="1830"/>
        <v>1.9599999999999997</v>
      </c>
      <c r="AN1730" s="57">
        <f t="shared" si="1830"/>
        <v>1.4</v>
      </c>
      <c r="AO1730" s="57">
        <v>1</v>
      </c>
      <c r="AP1730" s="64">
        <f t="shared" si="1790"/>
        <v>12.3</v>
      </c>
    </row>
    <row r="1731" spans="35:42">
      <c r="AI1731" s="57">
        <f t="shared" si="1765"/>
        <v>18.870000000000452</v>
      </c>
      <c r="AJ1731" s="57">
        <f t="shared" si="1788"/>
        <v>16.28652207083633</v>
      </c>
      <c r="AK1731" s="57">
        <f t="shared" ref="AK1731:AN1731" si="1831">1.4*AL1731</f>
        <v>3.8415999999999988</v>
      </c>
      <c r="AL1731" s="57">
        <f t="shared" si="1831"/>
        <v>2.7439999999999993</v>
      </c>
      <c r="AM1731" s="57">
        <f t="shared" si="1831"/>
        <v>1.9599999999999997</v>
      </c>
      <c r="AN1731" s="57">
        <f t="shared" si="1831"/>
        <v>1.4</v>
      </c>
      <c r="AO1731" s="57">
        <v>1</v>
      </c>
      <c r="AP1731" s="64">
        <f t="shared" si="1790"/>
        <v>12.3</v>
      </c>
    </row>
    <row r="1732" spans="35:42">
      <c r="AI1732" s="57">
        <f t="shared" ref="AI1732:AI1795" si="1832">AI1731+0.03</f>
        <v>18.900000000000453</v>
      </c>
      <c r="AJ1732" s="57">
        <f t="shared" si="1788"/>
        <v>16.385461533095331</v>
      </c>
      <c r="AK1732" s="57">
        <f t="shared" ref="AK1732:AN1732" si="1833">1.4*AL1732</f>
        <v>3.8415999999999988</v>
      </c>
      <c r="AL1732" s="57">
        <f t="shared" si="1833"/>
        <v>2.7439999999999993</v>
      </c>
      <c r="AM1732" s="57">
        <f t="shared" si="1833"/>
        <v>1.9599999999999997</v>
      </c>
      <c r="AN1732" s="57">
        <f t="shared" si="1833"/>
        <v>1.4</v>
      </c>
      <c r="AO1732" s="57">
        <v>1</v>
      </c>
      <c r="AP1732" s="64">
        <f t="shared" si="1790"/>
        <v>12.3</v>
      </c>
    </row>
    <row r="1733" spans="35:42">
      <c r="AI1733" s="57">
        <f t="shared" si="1832"/>
        <v>18.930000000000454</v>
      </c>
      <c r="AJ1733" s="57">
        <f t="shared" si="1788"/>
        <v>16.482591270934197</v>
      </c>
      <c r="AK1733" s="57">
        <f t="shared" ref="AK1733:AN1733" si="1834">1.4*AL1733</f>
        <v>3.8415999999999988</v>
      </c>
      <c r="AL1733" s="57">
        <f t="shared" si="1834"/>
        <v>2.7439999999999993</v>
      </c>
      <c r="AM1733" s="57">
        <f t="shared" si="1834"/>
        <v>1.9599999999999997</v>
      </c>
      <c r="AN1733" s="57">
        <f t="shared" si="1834"/>
        <v>1.4</v>
      </c>
      <c r="AO1733" s="57">
        <v>1</v>
      </c>
      <c r="AP1733" s="64">
        <f t="shared" si="1790"/>
        <v>12.3</v>
      </c>
    </row>
    <row r="1734" spans="35:42">
      <c r="AI1734" s="57">
        <f t="shared" si="1832"/>
        <v>18.960000000000456</v>
      </c>
      <c r="AJ1734" s="57">
        <f t="shared" si="1788"/>
        <v>16.57746191033268</v>
      </c>
      <c r="AK1734" s="57">
        <f t="shared" ref="AK1734:AN1734" si="1835">1.4*AL1734</f>
        <v>3.8415999999999988</v>
      </c>
      <c r="AL1734" s="57">
        <f t="shared" si="1835"/>
        <v>2.7439999999999993</v>
      </c>
      <c r="AM1734" s="57">
        <f t="shared" si="1835"/>
        <v>1.9599999999999997</v>
      </c>
      <c r="AN1734" s="57">
        <f t="shared" si="1835"/>
        <v>1.4</v>
      </c>
      <c r="AO1734" s="57">
        <v>1</v>
      </c>
      <c r="AP1734" s="64">
        <f t="shared" si="1790"/>
        <v>12.3</v>
      </c>
    </row>
    <row r="1735" spans="35:42">
      <c r="AI1735" s="57">
        <f t="shared" si="1832"/>
        <v>18.990000000000457</v>
      </c>
      <c r="AJ1735" s="57">
        <f t="shared" si="1788"/>
        <v>16.669632098082065</v>
      </c>
      <c r="AK1735" s="57">
        <f t="shared" ref="AK1735:AN1735" si="1836">1.4*AL1735</f>
        <v>3.8415999999999988</v>
      </c>
      <c r="AL1735" s="57">
        <f t="shared" si="1836"/>
        <v>2.7439999999999993</v>
      </c>
      <c r="AM1735" s="57">
        <f t="shared" si="1836"/>
        <v>1.9599999999999997</v>
      </c>
      <c r="AN1735" s="57">
        <f t="shared" si="1836"/>
        <v>1.4</v>
      </c>
      <c r="AO1735" s="57">
        <v>1</v>
      </c>
      <c r="AP1735" s="64">
        <f t="shared" si="1790"/>
        <v>12.3</v>
      </c>
    </row>
    <row r="1736" spans="35:42">
      <c r="AI1736" s="57">
        <f t="shared" si="1832"/>
        <v>19.020000000000458</v>
      </c>
      <c r="AJ1736" s="57">
        <f t="shared" si="1788"/>
        <v>16.75867102735484</v>
      </c>
      <c r="AK1736" s="57">
        <f t="shared" ref="AK1736:AN1736" si="1837">1.4*AL1736</f>
        <v>3.8415999999999988</v>
      </c>
      <c r="AL1736" s="57">
        <f t="shared" si="1837"/>
        <v>2.7439999999999993</v>
      </c>
      <c r="AM1736" s="57">
        <f t="shared" si="1837"/>
        <v>1.9599999999999997</v>
      </c>
      <c r="AN1736" s="57">
        <f t="shared" si="1837"/>
        <v>1.4</v>
      </c>
      <c r="AO1736" s="57">
        <v>1</v>
      </c>
      <c r="AP1736" s="64">
        <f t="shared" si="1790"/>
        <v>12.3</v>
      </c>
    </row>
    <row r="1737" spans="35:42">
      <c r="AI1737" s="57">
        <f t="shared" si="1832"/>
        <v>19.050000000000459</v>
      </c>
      <c r="AJ1737" s="57">
        <f t="shared" si="1788"/>
        <v>16.844160904533691</v>
      </c>
      <c r="AK1737" s="57">
        <f t="shared" ref="AK1737:AN1737" si="1838">1.4*AL1737</f>
        <v>3.8415999999999988</v>
      </c>
      <c r="AL1737" s="57">
        <f t="shared" si="1838"/>
        <v>2.7439999999999993</v>
      </c>
      <c r="AM1737" s="57">
        <f t="shared" si="1838"/>
        <v>1.9599999999999997</v>
      </c>
      <c r="AN1737" s="57">
        <f t="shared" si="1838"/>
        <v>1.4</v>
      </c>
      <c r="AO1737" s="57">
        <v>1</v>
      </c>
      <c r="AP1737" s="64">
        <f t="shared" si="1790"/>
        <v>12.3</v>
      </c>
    </row>
    <row r="1738" spans="35:42">
      <c r="AI1738" s="57">
        <f t="shared" si="1832"/>
        <v>19.08000000000046</v>
      </c>
      <c r="AJ1738" s="57">
        <f t="shared" si="1788"/>
        <v>16.925699342924734</v>
      </c>
      <c r="AK1738" s="57">
        <f t="shared" ref="AK1738:AN1738" si="1839">1.4*AL1738</f>
        <v>3.8415999999999988</v>
      </c>
      <c r="AL1738" s="57">
        <f t="shared" si="1839"/>
        <v>2.7439999999999993</v>
      </c>
      <c r="AM1738" s="57">
        <f t="shared" si="1839"/>
        <v>1.9599999999999997</v>
      </c>
      <c r="AN1738" s="57">
        <f t="shared" si="1839"/>
        <v>1.4</v>
      </c>
      <c r="AO1738" s="57">
        <v>1</v>
      </c>
      <c r="AP1738" s="64">
        <f t="shared" si="1790"/>
        <v>12.3</v>
      </c>
    </row>
    <row r="1739" spans="35:42">
      <c r="AI1739" s="57">
        <f t="shared" si="1832"/>
        <v>19.110000000000461</v>
      </c>
      <c r="AJ1739" s="57">
        <f t="shared" si="1788"/>
        <v>17.00290166940545</v>
      </c>
      <c r="AK1739" s="57">
        <f t="shared" ref="AK1739:AN1739" si="1840">1.4*AL1739</f>
        <v>3.8415999999999988</v>
      </c>
      <c r="AL1739" s="57">
        <f t="shared" si="1840"/>
        <v>2.7439999999999993</v>
      </c>
      <c r="AM1739" s="57">
        <f t="shared" si="1840"/>
        <v>1.9599999999999997</v>
      </c>
      <c r="AN1739" s="57">
        <f t="shared" si="1840"/>
        <v>1.4</v>
      </c>
      <c r="AO1739" s="57">
        <v>1</v>
      </c>
      <c r="AP1739" s="64">
        <f t="shared" si="1790"/>
        <v>12.3</v>
      </c>
    </row>
    <row r="1740" spans="35:42">
      <c r="AI1740" s="57">
        <f t="shared" si="1832"/>
        <v>19.140000000000462</v>
      </c>
      <c r="AJ1740" s="57">
        <f t="shared" si="1788"/>
        <v>17.075403130563892</v>
      </c>
      <c r="AK1740" s="57">
        <f t="shared" ref="AK1740:AN1740" si="1841">1.4*AL1740</f>
        <v>3.8415999999999988</v>
      </c>
      <c r="AL1740" s="57">
        <f t="shared" si="1841"/>
        <v>2.7439999999999993</v>
      </c>
      <c r="AM1740" s="57">
        <f t="shared" si="1841"/>
        <v>1.9599999999999997</v>
      </c>
      <c r="AN1740" s="57">
        <f t="shared" si="1841"/>
        <v>1.4</v>
      </c>
      <c r="AO1740" s="57">
        <v>1</v>
      </c>
      <c r="AP1740" s="64">
        <f t="shared" si="1790"/>
        <v>12.3</v>
      </c>
    </row>
    <row r="1741" spans="35:42">
      <c r="AI1741" s="57">
        <f t="shared" si="1832"/>
        <v>19.170000000000464</v>
      </c>
      <c r="AJ1741" s="57">
        <f t="shared" si="1788"/>
        <v>17.142860985471131</v>
      </c>
      <c r="AK1741" s="57">
        <f t="shared" ref="AK1741:AN1741" si="1842">1.4*AL1741</f>
        <v>3.8415999999999988</v>
      </c>
      <c r="AL1741" s="57">
        <f t="shared" si="1842"/>
        <v>2.7439999999999993</v>
      </c>
      <c r="AM1741" s="57">
        <f t="shared" si="1842"/>
        <v>1.9599999999999997</v>
      </c>
      <c r="AN1741" s="57">
        <f t="shared" si="1842"/>
        <v>1.4</v>
      </c>
      <c r="AO1741" s="57">
        <v>1</v>
      </c>
      <c r="AP1741" s="64">
        <f t="shared" si="1790"/>
        <v>12.3</v>
      </c>
    </row>
    <row r="1742" spans="35:42">
      <c r="AI1742" s="57">
        <f t="shared" si="1832"/>
        <v>19.200000000000465</v>
      </c>
      <c r="AJ1742" s="57">
        <f t="shared" si="1788"/>
        <v>17.20495647288913</v>
      </c>
      <c r="AK1742" s="57">
        <f t="shared" ref="AK1742:AN1742" si="1843">1.4*AL1742</f>
        <v>3.8415999999999988</v>
      </c>
      <c r="AL1742" s="57">
        <f t="shared" si="1843"/>
        <v>2.7439999999999993</v>
      </c>
      <c r="AM1742" s="57">
        <f t="shared" si="1843"/>
        <v>1.9599999999999997</v>
      </c>
      <c r="AN1742" s="57">
        <f t="shared" si="1843"/>
        <v>1.4</v>
      </c>
      <c r="AO1742" s="57">
        <v>1</v>
      </c>
      <c r="AP1742" s="64">
        <f t="shared" si="1790"/>
        <v>12.3</v>
      </c>
    </row>
    <row r="1743" spans="35:42">
      <c r="AI1743" s="57">
        <f t="shared" si="1832"/>
        <v>19.230000000000466</v>
      </c>
      <c r="AJ1743" s="57">
        <f t="shared" si="1788"/>
        <v>17.261396641447288</v>
      </c>
      <c r="AK1743" s="57">
        <f t="shared" ref="AK1743:AN1743" si="1844">1.4*AL1743</f>
        <v>3.8415999999999988</v>
      </c>
      <c r="AL1743" s="57">
        <f t="shared" si="1844"/>
        <v>2.7439999999999993</v>
      </c>
      <c r="AM1743" s="57">
        <f t="shared" si="1844"/>
        <v>1.9599999999999997</v>
      </c>
      <c r="AN1743" s="57">
        <f t="shared" si="1844"/>
        <v>1.4</v>
      </c>
      <c r="AO1743" s="57">
        <v>1</v>
      </c>
      <c r="AP1743" s="64">
        <f t="shared" si="1790"/>
        <v>12.3</v>
      </c>
    </row>
    <row r="1744" spans="35:42">
      <c r="AI1744" s="57">
        <f t="shared" si="1832"/>
        <v>19.260000000000467</v>
      </c>
      <c r="AJ1744" s="57">
        <f t="shared" si="1788"/>
        <v>17.311916032119669</v>
      </c>
      <c r="AK1744" s="57">
        <f t="shared" ref="AK1744:AN1744" si="1845">1.4*AL1744</f>
        <v>3.8415999999999988</v>
      </c>
      <c r="AL1744" s="57">
        <f t="shared" si="1845"/>
        <v>2.7439999999999993</v>
      </c>
      <c r="AM1744" s="57">
        <f t="shared" si="1845"/>
        <v>1.9599999999999997</v>
      </c>
      <c r="AN1744" s="57">
        <f t="shared" si="1845"/>
        <v>1.4</v>
      </c>
      <c r="AO1744" s="57">
        <v>1</v>
      </c>
      <c r="AP1744" s="64">
        <f t="shared" si="1790"/>
        <v>12.3</v>
      </c>
    </row>
    <row r="1745" spans="35:42">
      <c r="AI1745" s="57">
        <f t="shared" si="1832"/>
        <v>19.290000000000468</v>
      </c>
      <c r="AJ1745" s="57">
        <f t="shared" si="1788"/>
        <v>17.356278203195203</v>
      </c>
      <c r="AK1745" s="57">
        <f t="shared" ref="AK1745:AN1745" si="1846">1.4*AL1745</f>
        <v>3.8415999999999988</v>
      </c>
      <c r="AL1745" s="57">
        <f t="shared" si="1846"/>
        <v>2.7439999999999993</v>
      </c>
      <c r="AM1745" s="57">
        <f t="shared" si="1846"/>
        <v>1.9599999999999997</v>
      </c>
      <c r="AN1745" s="57">
        <f t="shared" si="1846"/>
        <v>1.4</v>
      </c>
      <c r="AO1745" s="57">
        <v>1</v>
      </c>
      <c r="AP1745" s="64">
        <f t="shared" si="1790"/>
        <v>12.3</v>
      </c>
    </row>
    <row r="1746" spans="35:42">
      <c r="AI1746" s="57">
        <f t="shared" si="1832"/>
        <v>19.320000000000469</v>
      </c>
      <c r="AJ1746" s="57">
        <f t="shared" si="1788"/>
        <v>17.394277088851265</v>
      </c>
      <c r="AK1746" s="57">
        <f t="shared" ref="AK1746:AN1746" si="1847">1.4*AL1746</f>
        <v>3.8415999999999988</v>
      </c>
      <c r="AL1746" s="57">
        <f t="shared" si="1847"/>
        <v>2.7439999999999993</v>
      </c>
      <c r="AM1746" s="57">
        <f t="shared" si="1847"/>
        <v>1.9599999999999997</v>
      </c>
      <c r="AN1746" s="57">
        <f t="shared" si="1847"/>
        <v>1.4</v>
      </c>
      <c r="AO1746" s="57">
        <v>1</v>
      </c>
      <c r="AP1746" s="64">
        <f t="shared" si="1790"/>
        <v>12.3</v>
      </c>
    </row>
    <row r="1747" spans="35:42">
      <c r="AI1747" s="57">
        <f t="shared" si="1832"/>
        <v>19.35000000000047</v>
      </c>
      <c r="AJ1747" s="57">
        <f t="shared" si="1788"/>
        <v>17.425738183410754</v>
      </c>
      <c r="AK1747" s="57">
        <f t="shared" ref="AK1747:AN1747" si="1848">1.4*AL1747</f>
        <v>3.8415999999999988</v>
      </c>
      <c r="AL1747" s="57">
        <f t="shared" si="1848"/>
        <v>2.7439999999999993</v>
      </c>
      <c r="AM1747" s="57">
        <f t="shared" si="1848"/>
        <v>1.9599999999999997</v>
      </c>
      <c r="AN1747" s="57">
        <f t="shared" si="1848"/>
        <v>1.4</v>
      </c>
      <c r="AO1747" s="57">
        <v>1</v>
      </c>
      <c r="AP1747" s="64">
        <f t="shared" si="1790"/>
        <v>12.3</v>
      </c>
    </row>
    <row r="1748" spans="35:42">
      <c r="AI1748" s="57">
        <f t="shared" si="1832"/>
        <v>19.380000000000472</v>
      </c>
      <c r="AJ1748" s="57">
        <f t="shared" si="1788"/>
        <v>17.450519544378785</v>
      </c>
      <c r="AK1748" s="57">
        <f t="shared" ref="AK1748:AN1748" si="1849">1.4*AL1748</f>
        <v>3.8415999999999988</v>
      </c>
      <c r="AL1748" s="57">
        <f t="shared" si="1849"/>
        <v>2.7439999999999993</v>
      </c>
      <c r="AM1748" s="57">
        <f t="shared" si="1849"/>
        <v>1.9599999999999997</v>
      </c>
      <c r="AN1748" s="57">
        <f t="shared" si="1849"/>
        <v>1.4</v>
      </c>
      <c r="AO1748" s="57">
        <v>1</v>
      </c>
      <c r="AP1748" s="64">
        <f t="shared" si="1790"/>
        <v>12.3</v>
      </c>
    </row>
    <row r="1749" spans="35:42">
      <c r="AI1749" s="57">
        <f t="shared" si="1832"/>
        <v>19.410000000000473</v>
      </c>
      <c r="AJ1749" s="57">
        <f t="shared" si="1788"/>
        <v>17.468512608411586</v>
      </c>
      <c r="AK1749" s="57">
        <f t="shared" ref="AK1749:AN1749" si="1850">1.4*AL1749</f>
        <v>3.8415999999999988</v>
      </c>
      <c r="AL1749" s="57">
        <f t="shared" si="1850"/>
        <v>2.7439999999999993</v>
      </c>
      <c r="AM1749" s="57">
        <f t="shared" si="1850"/>
        <v>1.9599999999999997</v>
      </c>
      <c r="AN1749" s="57">
        <f t="shared" si="1850"/>
        <v>1.4</v>
      </c>
      <c r="AO1749" s="57">
        <v>1</v>
      </c>
      <c r="AP1749" s="64">
        <f t="shared" si="1790"/>
        <v>12.3</v>
      </c>
    </row>
    <row r="1750" spans="35:42">
      <c r="AI1750" s="57">
        <f t="shared" si="1832"/>
        <v>19.440000000000474</v>
      </c>
      <c r="AJ1750" s="57">
        <f t="shared" si="1788"/>
        <v>17.479642815460586</v>
      </c>
      <c r="AK1750" s="57">
        <f t="shared" ref="AK1750:AN1750" si="1851">1.4*AL1750</f>
        <v>3.8415999999999988</v>
      </c>
      <c r="AL1750" s="57">
        <f t="shared" si="1851"/>
        <v>2.7439999999999993</v>
      </c>
      <c r="AM1750" s="57">
        <f t="shared" si="1851"/>
        <v>1.9599999999999997</v>
      </c>
      <c r="AN1750" s="57">
        <f t="shared" si="1851"/>
        <v>1.4</v>
      </c>
      <c r="AO1750" s="57">
        <v>1</v>
      </c>
      <c r="AP1750" s="64">
        <f t="shared" si="1790"/>
        <v>12.3</v>
      </c>
    </row>
    <row r="1751" spans="35:42">
      <c r="AI1751" s="57">
        <f t="shared" si="1832"/>
        <v>19.470000000000475</v>
      </c>
      <c r="AJ1751" s="57">
        <f t="shared" si="1788"/>
        <v>17.483870037452967</v>
      </c>
      <c r="AK1751" s="57">
        <f t="shared" ref="AK1751:AN1751" si="1852">1.4*AL1751</f>
        <v>3.8415999999999988</v>
      </c>
      <c r="AL1751" s="57">
        <f t="shared" si="1852"/>
        <v>2.7439999999999993</v>
      </c>
      <c r="AM1751" s="57">
        <f t="shared" si="1852"/>
        <v>1.9599999999999997</v>
      </c>
      <c r="AN1751" s="57">
        <f t="shared" si="1852"/>
        <v>1.4</v>
      </c>
      <c r="AO1751" s="57">
        <v>1</v>
      </c>
      <c r="AP1751" s="64">
        <f t="shared" si="1790"/>
        <v>12.3</v>
      </c>
    </row>
    <row r="1752" spans="35:42">
      <c r="AI1752" s="57">
        <f t="shared" si="1832"/>
        <v>19.500000000000476</v>
      </c>
      <c r="AJ1752" s="57">
        <f t="shared" si="1788"/>
        <v>17.481188809009566</v>
      </c>
      <c r="AK1752" s="57">
        <f t="shared" ref="AK1752:AN1752" si="1853">1.4*AL1752</f>
        <v>3.8415999999999988</v>
      </c>
      <c r="AL1752" s="57">
        <f t="shared" si="1853"/>
        <v>2.7439999999999993</v>
      </c>
      <c r="AM1752" s="57">
        <f t="shared" si="1853"/>
        <v>1.9599999999999997</v>
      </c>
      <c r="AN1752" s="57">
        <f t="shared" si="1853"/>
        <v>1.4</v>
      </c>
      <c r="AO1752" s="57">
        <v>1</v>
      </c>
      <c r="AP1752" s="64">
        <f t="shared" si="1790"/>
        <v>12.3</v>
      </c>
    </row>
    <row r="1753" spans="35:42">
      <c r="AI1753" s="57">
        <f t="shared" si="1832"/>
        <v>19.530000000000477</v>
      </c>
      <c r="AJ1753" s="57">
        <f t="shared" si="1788"/>
        <v>17.471628358854904</v>
      </c>
      <c r="AK1753" s="57">
        <f t="shared" ref="AK1753:AN1753" si="1854">1.4*AL1753</f>
        <v>3.8415999999999988</v>
      </c>
      <c r="AL1753" s="57">
        <f t="shared" si="1854"/>
        <v>2.7439999999999993</v>
      </c>
      <c r="AM1753" s="57">
        <f t="shared" si="1854"/>
        <v>1.9599999999999997</v>
      </c>
      <c r="AN1753" s="57">
        <f t="shared" si="1854"/>
        <v>1.4</v>
      </c>
      <c r="AO1753" s="57">
        <v>1</v>
      </c>
      <c r="AP1753" s="64">
        <f t="shared" si="1790"/>
        <v>12.3</v>
      </c>
    </row>
    <row r="1754" spans="35:42">
      <c r="AI1754" s="57">
        <f t="shared" si="1832"/>
        <v>19.560000000000478</v>
      </c>
      <c r="AJ1754" s="57">
        <f t="shared" ref="AJ1754:AJ1817" si="1855" xml:space="preserve"> AP1754 + AK1754*SIN((2*PI()*(AI1754)/199.744312593342) + 5.147458834) + AL1754*SIN((2*PI()*(AI1754)/66.5814375311142)+6.017598479) + AM1754*SIN((2*PI()*(AI1754)/22.1938125103714) + 2.344832106) + AN1754*SIN((2*PI()*(AI1754)/7.39793750345713) + 3.892903602) + AO1754*SIN((2*PI()*(AI1754)/2.46597916781904) + 2.253932782)</f>
        <v>17.455252441736391</v>
      </c>
      <c r="AK1754" s="57">
        <f t="shared" ref="AK1754:AN1754" si="1856">1.4*AL1754</f>
        <v>3.8415999999999988</v>
      </c>
      <c r="AL1754" s="57">
        <f t="shared" si="1856"/>
        <v>2.7439999999999993</v>
      </c>
      <c r="AM1754" s="57">
        <f t="shared" si="1856"/>
        <v>1.9599999999999997</v>
      </c>
      <c r="AN1754" s="57">
        <f t="shared" si="1856"/>
        <v>1.4</v>
      </c>
      <c r="AO1754" s="57">
        <v>1</v>
      </c>
      <c r="AP1754" s="64">
        <f t="shared" ref="AP1754:AP1817" si="1857">AP1753</f>
        <v>12.3</v>
      </c>
    </row>
    <row r="1755" spans="35:42">
      <c r="AI1755" s="57">
        <f t="shared" si="1832"/>
        <v>19.590000000000479</v>
      </c>
      <c r="AJ1755" s="57">
        <f t="shared" si="1855"/>
        <v>17.432158971832429</v>
      </c>
      <c r="AK1755" s="57">
        <f t="shared" ref="AK1755:AN1755" si="1858">1.4*AL1755</f>
        <v>3.8415999999999988</v>
      </c>
      <c r="AL1755" s="57">
        <f t="shared" si="1858"/>
        <v>2.7439999999999993</v>
      </c>
      <c r="AM1755" s="57">
        <f t="shared" si="1858"/>
        <v>1.9599999999999997</v>
      </c>
      <c r="AN1755" s="57">
        <f t="shared" si="1858"/>
        <v>1.4</v>
      </c>
      <c r="AO1755" s="57">
        <v>1</v>
      </c>
      <c r="AP1755" s="64">
        <f t="shared" si="1857"/>
        <v>12.3</v>
      </c>
    </row>
    <row r="1756" spans="35:42">
      <c r="AI1756" s="57">
        <f t="shared" si="1832"/>
        <v>19.620000000000481</v>
      </c>
      <c r="AJ1756" s="57">
        <f t="shared" si="1855"/>
        <v>17.402479459786846</v>
      </c>
      <c r="AK1756" s="57">
        <f t="shared" ref="AK1756:AN1756" si="1859">1.4*AL1756</f>
        <v>3.8415999999999988</v>
      </c>
      <c r="AL1756" s="57">
        <f t="shared" si="1859"/>
        <v>2.7439999999999993</v>
      </c>
      <c r="AM1756" s="57">
        <f t="shared" si="1859"/>
        <v>1.9599999999999997</v>
      </c>
      <c r="AN1756" s="57">
        <f t="shared" si="1859"/>
        <v>1.4</v>
      </c>
      <c r="AO1756" s="57">
        <v>1</v>
      </c>
      <c r="AP1756" s="64">
        <f t="shared" si="1857"/>
        <v>12.3</v>
      </c>
    </row>
    <row r="1757" spans="35:42">
      <c r="AI1757" s="57">
        <f t="shared" si="1832"/>
        <v>19.650000000000482</v>
      </c>
      <c r="AJ1757" s="57">
        <f t="shared" si="1855"/>
        <v>17.366378256651508</v>
      </c>
      <c r="AK1757" s="57">
        <f t="shared" ref="AK1757:AN1757" si="1860">1.4*AL1757</f>
        <v>3.8415999999999988</v>
      </c>
      <c r="AL1757" s="57">
        <f t="shared" si="1860"/>
        <v>2.7439999999999993</v>
      </c>
      <c r="AM1757" s="57">
        <f t="shared" si="1860"/>
        <v>1.9599999999999997</v>
      </c>
      <c r="AN1757" s="57">
        <f t="shared" si="1860"/>
        <v>1.4</v>
      </c>
      <c r="AO1757" s="57">
        <v>1</v>
      </c>
      <c r="AP1757" s="64">
        <f t="shared" si="1857"/>
        <v>12.3</v>
      </c>
    </row>
    <row r="1758" spans="35:42">
      <c r="AI1758" s="57">
        <f t="shared" si="1832"/>
        <v>19.680000000000483</v>
      </c>
      <c r="AJ1758" s="57">
        <f t="shared" si="1855"/>
        <v>17.324051609145009</v>
      </c>
      <c r="AK1758" s="57">
        <f t="shared" ref="AK1758:AN1758" si="1861">1.4*AL1758</f>
        <v>3.8415999999999988</v>
      </c>
      <c r="AL1758" s="57">
        <f t="shared" si="1861"/>
        <v>2.7439999999999993</v>
      </c>
      <c r="AM1758" s="57">
        <f t="shared" si="1861"/>
        <v>1.9599999999999997</v>
      </c>
      <c r="AN1758" s="57">
        <f t="shared" si="1861"/>
        <v>1.4</v>
      </c>
      <c r="AO1758" s="57">
        <v>1</v>
      </c>
      <c r="AP1758" s="64">
        <f t="shared" si="1857"/>
        <v>12.3</v>
      </c>
    </row>
    <row r="1759" spans="35:42">
      <c r="AI1759" s="57">
        <f t="shared" si="1832"/>
        <v>19.710000000000484</v>
      </c>
      <c r="AJ1759" s="57">
        <f t="shared" si="1855"/>
        <v>17.275726531734918</v>
      </c>
      <c r="AK1759" s="57">
        <f t="shared" ref="AK1759:AN1759" si="1862">1.4*AL1759</f>
        <v>3.8415999999999988</v>
      </c>
      <c r="AL1759" s="57">
        <f t="shared" si="1862"/>
        <v>2.7439999999999993</v>
      </c>
      <c r="AM1759" s="57">
        <f t="shared" si="1862"/>
        <v>1.9599999999999997</v>
      </c>
      <c r="AN1759" s="57">
        <f t="shared" si="1862"/>
        <v>1.4</v>
      </c>
      <c r="AO1759" s="57">
        <v>1</v>
      </c>
      <c r="AP1759" s="64">
        <f t="shared" si="1857"/>
        <v>12.3</v>
      </c>
    </row>
    <row r="1760" spans="35:42">
      <c r="AI1760" s="57">
        <f t="shared" si="1832"/>
        <v>19.740000000000485</v>
      </c>
      <c r="AJ1760" s="57">
        <f t="shared" si="1855"/>
        <v>17.221659502119248</v>
      </c>
      <c r="AK1760" s="57">
        <f t="shared" ref="AK1760:AN1760" si="1863">1.4*AL1760</f>
        <v>3.8415999999999988</v>
      </c>
      <c r="AL1760" s="57">
        <f t="shared" si="1863"/>
        <v>2.7439999999999993</v>
      </c>
      <c r="AM1760" s="57">
        <f t="shared" si="1863"/>
        <v>1.9599999999999997</v>
      </c>
      <c r="AN1760" s="57">
        <f t="shared" si="1863"/>
        <v>1.4</v>
      </c>
      <c r="AO1760" s="57">
        <v>1</v>
      </c>
      <c r="AP1760" s="64">
        <f t="shared" si="1857"/>
        <v>12.3</v>
      </c>
    </row>
    <row r="1761" spans="35:42">
      <c r="AI1761" s="57">
        <f t="shared" si="1832"/>
        <v>19.770000000000486</v>
      </c>
      <c r="AJ1761" s="57">
        <f t="shared" si="1855"/>
        <v>17.162134987711614</v>
      </c>
      <c r="AK1761" s="57">
        <f t="shared" ref="AK1761:AN1761" si="1864">1.4*AL1761</f>
        <v>3.8415999999999988</v>
      </c>
      <c r="AL1761" s="57">
        <f t="shared" si="1864"/>
        <v>2.7439999999999993</v>
      </c>
      <c r="AM1761" s="57">
        <f t="shared" si="1864"/>
        <v>1.9599999999999997</v>
      </c>
      <c r="AN1761" s="57">
        <f t="shared" si="1864"/>
        <v>1.4</v>
      </c>
      <c r="AO1761" s="57">
        <v>1</v>
      </c>
      <c r="AP1761" s="64">
        <f t="shared" si="1857"/>
        <v>12.3</v>
      </c>
    </row>
    <row r="1762" spans="35:42">
      <c r="AI1762" s="57">
        <f t="shared" si="1832"/>
        <v>19.800000000000487</v>
      </c>
      <c r="AJ1762" s="57">
        <f t="shared" si="1855"/>
        <v>17.097463811720292</v>
      </c>
      <c r="AK1762" s="57">
        <f t="shared" ref="AK1762:AN1762" si="1865">1.4*AL1762</f>
        <v>3.8415999999999988</v>
      </c>
      <c r="AL1762" s="57">
        <f t="shared" si="1865"/>
        <v>2.7439999999999993</v>
      </c>
      <c r="AM1762" s="57">
        <f t="shared" si="1865"/>
        <v>1.9599999999999997</v>
      </c>
      <c r="AN1762" s="57">
        <f t="shared" si="1865"/>
        <v>1.4</v>
      </c>
      <c r="AO1762" s="57">
        <v>1</v>
      </c>
      <c r="AP1762" s="64">
        <f t="shared" si="1857"/>
        <v>12.3</v>
      </c>
    </row>
    <row r="1763" spans="35:42">
      <c r="AI1763" s="57">
        <f t="shared" si="1832"/>
        <v>19.830000000000489</v>
      </c>
      <c r="AJ1763" s="57">
        <f t="shared" si="1855"/>
        <v>17.027981368345365</v>
      </c>
      <c r="AK1763" s="57">
        <f t="shared" ref="AK1763:AN1763" si="1866">1.4*AL1763</f>
        <v>3.8415999999999988</v>
      </c>
      <c r="AL1763" s="57">
        <f t="shared" si="1866"/>
        <v>2.7439999999999993</v>
      </c>
      <c r="AM1763" s="57">
        <f t="shared" si="1866"/>
        <v>1.9599999999999997</v>
      </c>
      <c r="AN1763" s="57">
        <f t="shared" si="1866"/>
        <v>1.4</v>
      </c>
      <c r="AO1763" s="57">
        <v>1</v>
      </c>
      <c r="AP1763" s="64">
        <f t="shared" si="1857"/>
        <v>12.3</v>
      </c>
    </row>
    <row r="1764" spans="35:42">
      <c r="AI1764" s="57">
        <f t="shared" si="1832"/>
        <v>19.86000000000049</v>
      </c>
      <c r="AJ1764" s="57">
        <f t="shared" si="1855"/>
        <v>16.954045697498099</v>
      </c>
      <c r="AK1764" s="57">
        <f t="shared" ref="AK1764:AN1764" si="1867">1.4*AL1764</f>
        <v>3.8415999999999988</v>
      </c>
      <c r="AL1764" s="57">
        <f t="shared" si="1867"/>
        <v>2.7439999999999993</v>
      </c>
      <c r="AM1764" s="57">
        <f t="shared" si="1867"/>
        <v>1.9599999999999997</v>
      </c>
      <c r="AN1764" s="57">
        <f t="shared" si="1867"/>
        <v>1.4</v>
      </c>
      <c r="AO1764" s="57">
        <v>1</v>
      </c>
      <c r="AP1764" s="64">
        <f t="shared" si="1857"/>
        <v>12.3</v>
      </c>
    </row>
    <row r="1765" spans="35:42">
      <c r="AI1765" s="57">
        <f t="shared" si="1832"/>
        <v>19.890000000000491</v>
      </c>
      <c r="AJ1765" s="57">
        <f t="shared" si="1855"/>
        <v>16.876035430264679</v>
      </c>
      <c r="AK1765" s="57">
        <f t="shared" ref="AK1765:AN1765" si="1868">1.4*AL1765</f>
        <v>3.8415999999999988</v>
      </c>
      <c r="AL1765" s="57">
        <f t="shared" si="1868"/>
        <v>2.7439999999999993</v>
      </c>
      <c r="AM1765" s="57">
        <f t="shared" si="1868"/>
        <v>1.9599999999999997</v>
      </c>
      <c r="AN1765" s="57">
        <f t="shared" si="1868"/>
        <v>1.4</v>
      </c>
      <c r="AO1765" s="57">
        <v>1</v>
      </c>
      <c r="AP1765" s="64">
        <f t="shared" si="1857"/>
        <v>12.3</v>
      </c>
    </row>
    <row r="1766" spans="35:42">
      <c r="AI1766" s="57">
        <f t="shared" si="1832"/>
        <v>19.920000000000492</v>
      </c>
      <c r="AJ1766" s="57">
        <f t="shared" si="1855"/>
        <v>16.79434761708951</v>
      </c>
      <c r="AK1766" s="57">
        <f t="shared" ref="AK1766:AN1766" si="1869">1.4*AL1766</f>
        <v>3.8415999999999988</v>
      </c>
      <c r="AL1766" s="57">
        <f t="shared" si="1869"/>
        <v>2.7439999999999993</v>
      </c>
      <c r="AM1766" s="57">
        <f t="shared" si="1869"/>
        <v>1.9599999999999997</v>
      </c>
      <c r="AN1766" s="57">
        <f t="shared" si="1869"/>
        <v>1.4</v>
      </c>
      <c r="AO1766" s="57">
        <v>1</v>
      </c>
      <c r="AP1766" s="64">
        <f t="shared" si="1857"/>
        <v>12.3</v>
      </c>
    </row>
    <row r="1767" spans="35:42">
      <c r="AI1767" s="57">
        <f t="shared" si="1832"/>
        <v>19.950000000000493</v>
      </c>
      <c r="AJ1767" s="57">
        <f t="shared" si="1855"/>
        <v>16.709395451336515</v>
      </c>
      <c r="AK1767" s="57">
        <f t="shared" ref="AK1767:AN1767" si="1870">1.4*AL1767</f>
        <v>3.8415999999999988</v>
      </c>
      <c r="AL1767" s="57">
        <f t="shared" si="1870"/>
        <v>2.7439999999999993</v>
      </c>
      <c r="AM1767" s="57">
        <f t="shared" si="1870"/>
        <v>1.9599999999999997</v>
      </c>
      <c r="AN1767" s="57">
        <f t="shared" si="1870"/>
        <v>1.4</v>
      </c>
      <c r="AO1767" s="57">
        <v>1</v>
      </c>
      <c r="AP1767" s="64">
        <f t="shared" si="1857"/>
        <v>12.3</v>
      </c>
    </row>
    <row r="1768" spans="35:42">
      <c r="AI1768" s="57">
        <f t="shared" si="1832"/>
        <v>19.980000000000494</v>
      </c>
      <c r="AJ1768" s="57">
        <f t="shared" si="1855"/>
        <v>16.621605901495531</v>
      </c>
      <c r="AK1768" s="57">
        <f t="shared" ref="AK1768:AN1768" si="1871">1.4*AL1768</f>
        <v>3.8415999999999988</v>
      </c>
      <c r="AL1768" s="57">
        <f t="shared" si="1871"/>
        <v>2.7439999999999993</v>
      </c>
      <c r="AM1768" s="57">
        <f t="shared" si="1871"/>
        <v>1.9599999999999997</v>
      </c>
      <c r="AN1768" s="57">
        <f t="shared" si="1871"/>
        <v>1.4</v>
      </c>
      <c r="AO1768" s="57">
        <v>1</v>
      </c>
      <c r="AP1768" s="64">
        <f t="shared" si="1857"/>
        <v>12.3</v>
      </c>
    </row>
    <row r="1769" spans="35:42">
      <c r="AI1769" s="57">
        <f t="shared" si="1832"/>
        <v>20.010000000000495</v>
      </c>
      <c r="AJ1769" s="57">
        <f t="shared" si="1855"/>
        <v>16.531417265833014</v>
      </c>
      <c r="AK1769" s="57">
        <f t="shared" ref="AK1769:AN1769" si="1872">1.4*AL1769</f>
        <v>3.8415999999999988</v>
      </c>
      <c r="AL1769" s="57">
        <f t="shared" si="1872"/>
        <v>2.7439999999999993</v>
      </c>
      <c r="AM1769" s="57">
        <f t="shared" si="1872"/>
        <v>1.9599999999999997</v>
      </c>
      <c r="AN1769" s="57">
        <f t="shared" si="1872"/>
        <v>1.4</v>
      </c>
      <c r="AO1769" s="57">
        <v>1</v>
      </c>
      <c r="AP1769" s="64">
        <f t="shared" si="1857"/>
        <v>12.3</v>
      </c>
    </row>
    <row r="1770" spans="35:42">
      <c r="AI1770" s="57">
        <f t="shared" si="1832"/>
        <v>20.040000000000497</v>
      </c>
      <c r="AJ1770" s="57">
        <f t="shared" si="1855"/>
        <v>16.439276663737118</v>
      </c>
      <c r="AK1770" s="57">
        <f t="shared" ref="AK1770:AN1770" si="1873">1.4*AL1770</f>
        <v>3.8415999999999988</v>
      </c>
      <c r="AL1770" s="57">
        <f t="shared" si="1873"/>
        <v>2.7439999999999993</v>
      </c>
      <c r="AM1770" s="57">
        <f t="shared" si="1873"/>
        <v>1.9599999999999997</v>
      </c>
      <c r="AN1770" s="57">
        <f t="shared" si="1873"/>
        <v>1.4</v>
      </c>
      <c r="AO1770" s="57">
        <v>1</v>
      </c>
      <c r="AP1770" s="64">
        <f t="shared" si="1857"/>
        <v>12.3</v>
      </c>
    </row>
    <row r="1771" spans="35:42">
      <c r="AI1771" s="57">
        <f t="shared" si="1832"/>
        <v>20.070000000000498</v>
      </c>
      <c r="AJ1771" s="57">
        <f t="shared" si="1855"/>
        <v>16.345637478375025</v>
      </c>
      <c r="AK1771" s="57">
        <f t="shared" ref="AK1771:AN1771" si="1874">1.4*AL1771</f>
        <v>3.8415999999999988</v>
      </c>
      <c r="AL1771" s="57">
        <f t="shared" si="1874"/>
        <v>2.7439999999999993</v>
      </c>
      <c r="AM1771" s="57">
        <f t="shared" si="1874"/>
        <v>1.9599999999999997</v>
      </c>
      <c r="AN1771" s="57">
        <f t="shared" si="1874"/>
        <v>1.4</v>
      </c>
      <c r="AO1771" s="57">
        <v>1</v>
      </c>
      <c r="AP1771" s="64">
        <f t="shared" si="1857"/>
        <v>12.3</v>
      </c>
    </row>
    <row r="1772" spans="35:42">
      <c r="AI1772" s="57">
        <f t="shared" si="1832"/>
        <v>20.100000000000499</v>
      </c>
      <c r="AJ1772" s="57">
        <f t="shared" si="1855"/>
        <v>16.250956765563103</v>
      </c>
      <c r="AK1772" s="57">
        <f t="shared" ref="AK1772:AN1772" si="1875">1.4*AL1772</f>
        <v>3.8415999999999988</v>
      </c>
      <c r="AL1772" s="57">
        <f t="shared" si="1875"/>
        <v>2.7439999999999993</v>
      </c>
      <c r="AM1772" s="57">
        <f t="shared" si="1875"/>
        <v>1.9599999999999997</v>
      </c>
      <c r="AN1772" s="57">
        <f t="shared" si="1875"/>
        <v>1.4</v>
      </c>
      <c r="AO1772" s="57">
        <v>1</v>
      </c>
      <c r="AP1772" s="64">
        <f t="shared" si="1857"/>
        <v>12.3</v>
      </c>
    </row>
    <row r="1773" spans="35:42">
      <c r="AI1773" s="57">
        <f t="shared" si="1832"/>
        <v>20.1300000000005</v>
      </c>
      <c r="AJ1773" s="57">
        <f t="shared" si="1855"/>
        <v>16.155692643946061</v>
      </c>
      <c r="AK1773" s="57">
        <f t="shared" ref="AK1773:AN1773" si="1876">1.4*AL1773</f>
        <v>3.8415999999999988</v>
      </c>
      <c r="AL1773" s="57">
        <f t="shared" si="1876"/>
        <v>2.7439999999999993</v>
      </c>
      <c r="AM1773" s="57">
        <f t="shared" si="1876"/>
        <v>1.9599999999999997</v>
      </c>
      <c r="AN1773" s="57">
        <f t="shared" si="1876"/>
        <v>1.4</v>
      </c>
      <c r="AO1773" s="57">
        <v>1</v>
      </c>
      <c r="AP1773" s="64">
        <f t="shared" si="1857"/>
        <v>12.3</v>
      </c>
    </row>
    <row r="1774" spans="35:42">
      <c r="AI1774" s="57">
        <f t="shared" si="1832"/>
        <v>20.160000000000501</v>
      </c>
      <c r="AJ1774" s="57">
        <f t="shared" si="1855"/>
        <v>16.060301681688223</v>
      </c>
      <c r="AK1774" s="57">
        <f t="shared" ref="AK1774:AN1774" si="1877">1.4*AL1774</f>
        <v>3.8415999999999988</v>
      </c>
      <c r="AL1774" s="57">
        <f t="shared" si="1877"/>
        <v>2.7439999999999993</v>
      </c>
      <c r="AM1774" s="57">
        <f t="shared" si="1877"/>
        <v>1.9599999999999997</v>
      </c>
      <c r="AN1774" s="57">
        <f t="shared" si="1877"/>
        <v>1.4</v>
      </c>
      <c r="AO1774" s="57">
        <v>1</v>
      </c>
      <c r="AP1774" s="64">
        <f t="shared" si="1857"/>
        <v>12.3</v>
      </c>
    </row>
    <row r="1775" spans="35:42">
      <c r="AI1775" s="57">
        <f t="shared" si="1832"/>
        <v>20.190000000000502</v>
      </c>
      <c r="AJ1775" s="57">
        <f t="shared" si="1855"/>
        <v>15.965236294899448</v>
      </c>
      <c r="AK1775" s="57">
        <f t="shared" ref="AK1775:AN1775" si="1878">1.4*AL1775</f>
        <v>3.8415999999999988</v>
      </c>
      <c r="AL1775" s="57">
        <f t="shared" si="1878"/>
        <v>2.7439999999999993</v>
      </c>
      <c r="AM1775" s="57">
        <f t="shared" si="1878"/>
        <v>1.9599999999999997</v>
      </c>
      <c r="AN1775" s="57">
        <f t="shared" si="1878"/>
        <v>1.4</v>
      </c>
      <c r="AO1775" s="57">
        <v>1</v>
      </c>
      <c r="AP1775" s="64">
        <f t="shared" si="1857"/>
        <v>12.3</v>
      </c>
    </row>
    <row r="1776" spans="35:42">
      <c r="AI1776" s="57">
        <f t="shared" si="1832"/>
        <v>20.220000000000503</v>
      </c>
      <c r="AJ1776" s="57">
        <f t="shared" si="1855"/>
        <v>15.87094217294708</v>
      </c>
      <c r="AK1776" s="57">
        <f t="shared" ref="AK1776:AN1776" si="1879">1.4*AL1776</f>
        <v>3.8415999999999988</v>
      </c>
      <c r="AL1776" s="57">
        <f t="shared" si="1879"/>
        <v>2.7439999999999993</v>
      </c>
      <c r="AM1776" s="57">
        <f t="shared" si="1879"/>
        <v>1.9599999999999997</v>
      </c>
      <c r="AN1776" s="57">
        <f t="shared" si="1879"/>
        <v>1.4</v>
      </c>
      <c r="AO1776" s="57">
        <v>1</v>
      </c>
      <c r="AP1776" s="64">
        <f t="shared" si="1857"/>
        <v>12.3</v>
      </c>
    </row>
    <row r="1777" spans="35:42">
      <c r="AI1777" s="57">
        <f t="shared" si="1832"/>
        <v>20.250000000000504</v>
      </c>
      <c r="AJ1777" s="57">
        <f t="shared" si="1855"/>
        <v>15.777855745647527</v>
      </c>
      <c r="AK1777" s="57">
        <f t="shared" ref="AK1777:AN1777" si="1880">1.4*AL1777</f>
        <v>3.8415999999999988</v>
      </c>
      <c r="AL1777" s="57">
        <f t="shared" si="1880"/>
        <v>2.7439999999999993</v>
      </c>
      <c r="AM1777" s="57">
        <f t="shared" si="1880"/>
        <v>1.9599999999999997</v>
      </c>
      <c r="AN1777" s="57">
        <f t="shared" si="1880"/>
        <v>1.4</v>
      </c>
      <c r="AO1777" s="57">
        <v>1</v>
      </c>
      <c r="AP1777" s="64">
        <f t="shared" si="1857"/>
        <v>12.3</v>
      </c>
    </row>
    <row r="1778" spans="35:42">
      <c r="AI1778" s="57">
        <f t="shared" si="1832"/>
        <v>20.280000000000506</v>
      </c>
      <c r="AJ1778" s="57">
        <f t="shared" si="1855"/>
        <v>15.686401707084022</v>
      </c>
      <c r="AK1778" s="57">
        <f t="shared" ref="AK1778:AN1778" si="1881">1.4*AL1778</f>
        <v>3.8415999999999988</v>
      </c>
      <c r="AL1778" s="57">
        <f t="shared" si="1881"/>
        <v>2.7439999999999993</v>
      </c>
      <c r="AM1778" s="57">
        <f t="shared" si="1881"/>
        <v>1.9599999999999997</v>
      </c>
      <c r="AN1778" s="57">
        <f t="shared" si="1881"/>
        <v>1.4</v>
      </c>
      <c r="AO1778" s="57">
        <v>1</v>
      </c>
      <c r="AP1778" s="64">
        <f t="shared" si="1857"/>
        <v>12.3</v>
      </c>
    </row>
    <row r="1779" spans="35:42">
      <c r="AI1779" s="57">
        <f t="shared" si="1832"/>
        <v>20.310000000000507</v>
      </c>
      <c r="AJ1779" s="57">
        <f t="shared" si="1855"/>
        <v>15.596990610465479</v>
      </c>
      <c r="AK1779" s="57">
        <f t="shared" ref="AK1779:AN1779" si="1882">1.4*AL1779</f>
        <v>3.8415999999999988</v>
      </c>
      <c r="AL1779" s="57">
        <f t="shared" si="1882"/>
        <v>2.7439999999999993</v>
      </c>
      <c r="AM1779" s="57">
        <f t="shared" si="1882"/>
        <v>1.9599999999999997</v>
      </c>
      <c r="AN1779" s="57">
        <f t="shared" si="1882"/>
        <v>1.4</v>
      </c>
      <c r="AO1779" s="57">
        <v>1</v>
      </c>
      <c r="AP1779" s="64">
        <f t="shared" si="1857"/>
        <v>12.3</v>
      </c>
    </row>
    <row r="1780" spans="35:42">
      <c r="AI1780" s="57">
        <f t="shared" si="1832"/>
        <v>20.340000000000508</v>
      </c>
      <c r="AJ1780" s="57">
        <f t="shared" si="1855"/>
        <v>15.510016548024351</v>
      </c>
      <c r="AK1780" s="57">
        <f t="shared" ref="AK1780:AN1780" si="1883">1.4*AL1780</f>
        <v>3.8415999999999988</v>
      </c>
      <c r="AL1780" s="57">
        <f t="shared" si="1883"/>
        <v>2.7439999999999993</v>
      </c>
      <c r="AM1780" s="57">
        <f t="shared" si="1883"/>
        <v>1.9599999999999997</v>
      </c>
      <c r="AN1780" s="57">
        <f t="shared" si="1883"/>
        <v>1.4</v>
      </c>
      <c r="AO1780" s="57">
        <v>1</v>
      </c>
      <c r="AP1780" s="64">
        <f t="shared" si="1857"/>
        <v>12.3</v>
      </c>
    </row>
    <row r="1781" spans="35:42">
      <c r="AI1781" s="57">
        <f t="shared" si="1832"/>
        <v>20.370000000000509</v>
      </c>
      <c r="AJ1781" s="57">
        <f t="shared" si="1855"/>
        <v>15.425854929453633</v>
      </c>
      <c r="AK1781" s="57">
        <f t="shared" ref="AK1781:AN1781" si="1884">1.4*AL1781</f>
        <v>3.8415999999999988</v>
      </c>
      <c r="AL1781" s="57">
        <f t="shared" si="1884"/>
        <v>2.7439999999999993</v>
      </c>
      <c r="AM1781" s="57">
        <f t="shared" si="1884"/>
        <v>1.9599999999999997</v>
      </c>
      <c r="AN1781" s="57">
        <f t="shared" si="1884"/>
        <v>1.4</v>
      </c>
      <c r="AO1781" s="57">
        <v>1</v>
      </c>
      <c r="AP1781" s="64">
        <f t="shared" si="1857"/>
        <v>12.3</v>
      </c>
    </row>
    <row r="1782" spans="35:42">
      <c r="AI1782" s="57">
        <f t="shared" si="1832"/>
        <v>20.40000000000051</v>
      </c>
      <c r="AJ1782" s="57">
        <f t="shared" si="1855"/>
        <v>15.34486037180579</v>
      </c>
      <c r="AK1782" s="57">
        <f t="shared" ref="AK1782:AN1782" si="1885">1.4*AL1782</f>
        <v>3.8415999999999988</v>
      </c>
      <c r="AL1782" s="57">
        <f t="shared" si="1885"/>
        <v>2.7439999999999993</v>
      </c>
      <c r="AM1782" s="57">
        <f t="shared" si="1885"/>
        <v>1.9599999999999997</v>
      </c>
      <c r="AN1782" s="57">
        <f t="shared" si="1885"/>
        <v>1.4</v>
      </c>
      <c r="AO1782" s="57">
        <v>1</v>
      </c>
      <c r="AP1782" s="64">
        <f t="shared" si="1857"/>
        <v>12.3</v>
      </c>
    </row>
    <row r="1783" spans="35:42">
      <c r="AI1783" s="57">
        <f t="shared" si="1832"/>
        <v>20.430000000000511</v>
      </c>
      <c r="AJ1783" s="57">
        <f t="shared" si="1855"/>
        <v>15.26736471312427</v>
      </c>
      <c r="AK1783" s="57">
        <f t="shared" ref="AK1783:AN1783" si="1886">1.4*AL1783</f>
        <v>3.8415999999999988</v>
      </c>
      <c r="AL1783" s="57">
        <f t="shared" si="1886"/>
        <v>2.7439999999999993</v>
      </c>
      <c r="AM1783" s="57">
        <f t="shared" si="1886"/>
        <v>1.9599999999999997</v>
      </c>
      <c r="AN1783" s="57">
        <f t="shared" si="1886"/>
        <v>1.4</v>
      </c>
      <c r="AO1783" s="57">
        <v>1</v>
      </c>
      <c r="AP1783" s="64">
        <f t="shared" si="1857"/>
        <v>12.3</v>
      </c>
    </row>
    <row r="1784" spans="35:42">
      <c r="AI1784" s="57">
        <f t="shared" si="1832"/>
        <v>20.460000000000512</v>
      </c>
      <c r="AJ1784" s="57">
        <f t="shared" si="1855"/>
        <v>15.19367516135406</v>
      </c>
      <c r="AK1784" s="57">
        <f t="shared" ref="AK1784:AN1784" si="1887">1.4*AL1784</f>
        <v>3.8415999999999988</v>
      </c>
      <c r="AL1784" s="57">
        <f t="shared" si="1887"/>
        <v>2.7439999999999993</v>
      </c>
      <c r="AM1784" s="57">
        <f t="shared" si="1887"/>
        <v>1.9599999999999997</v>
      </c>
      <c r="AN1784" s="57">
        <f t="shared" si="1887"/>
        <v>1.4</v>
      </c>
      <c r="AO1784" s="57">
        <v>1</v>
      </c>
      <c r="AP1784" s="64">
        <f t="shared" si="1857"/>
        <v>12.3</v>
      </c>
    </row>
    <row r="1785" spans="35:42">
      <c r="AI1785" s="57">
        <f t="shared" si="1832"/>
        <v>20.490000000000514</v>
      </c>
      <c r="AJ1785" s="57">
        <f t="shared" si="1855"/>
        <v>15.124072589286181</v>
      </c>
      <c r="AK1785" s="57">
        <f t="shared" ref="AK1785:AN1785" si="1888">1.4*AL1785</f>
        <v>3.8415999999999988</v>
      </c>
      <c r="AL1785" s="57">
        <f t="shared" si="1888"/>
        <v>2.7439999999999993</v>
      </c>
      <c r="AM1785" s="57">
        <f t="shared" si="1888"/>
        <v>1.9599999999999997</v>
      </c>
      <c r="AN1785" s="57">
        <f t="shared" si="1888"/>
        <v>1.4</v>
      </c>
      <c r="AO1785" s="57">
        <v>1</v>
      </c>
      <c r="AP1785" s="64">
        <f t="shared" si="1857"/>
        <v>12.3</v>
      </c>
    </row>
    <row r="1786" spans="35:42">
      <c r="AI1786" s="57">
        <f t="shared" si="1832"/>
        <v>20.520000000000515</v>
      </c>
      <c r="AJ1786" s="57">
        <f t="shared" si="1855"/>
        <v>15.058809985437032</v>
      </c>
      <c r="AK1786" s="57">
        <f t="shared" ref="AK1786:AN1786" si="1889">1.4*AL1786</f>
        <v>3.8415999999999988</v>
      </c>
      <c r="AL1786" s="57">
        <f t="shared" si="1889"/>
        <v>2.7439999999999993</v>
      </c>
      <c r="AM1786" s="57">
        <f t="shared" si="1889"/>
        <v>1.9599999999999997</v>
      </c>
      <c r="AN1786" s="57">
        <f t="shared" si="1889"/>
        <v>1.4</v>
      </c>
      <c r="AO1786" s="57">
        <v>1</v>
      </c>
      <c r="AP1786" s="64">
        <f t="shared" si="1857"/>
        <v>12.3</v>
      </c>
    </row>
    <row r="1787" spans="35:42">
      <c r="AI1787" s="57">
        <f t="shared" si="1832"/>
        <v>20.550000000000516</v>
      </c>
      <c r="AJ1787" s="57">
        <f t="shared" si="1855"/>
        <v>14.998111069851284</v>
      </c>
      <c r="AK1787" s="57">
        <f t="shared" ref="AK1787:AN1787" si="1890">1.4*AL1787</f>
        <v>3.8415999999999988</v>
      </c>
      <c r="AL1787" s="57">
        <f t="shared" si="1890"/>
        <v>2.7439999999999993</v>
      </c>
      <c r="AM1787" s="57">
        <f t="shared" si="1890"/>
        <v>1.9599999999999997</v>
      </c>
      <c r="AN1787" s="57">
        <f t="shared" si="1890"/>
        <v>1.4</v>
      </c>
      <c r="AO1787" s="57">
        <v>1</v>
      </c>
      <c r="AP1787" s="64">
        <f t="shared" si="1857"/>
        <v>12.3</v>
      </c>
    </row>
    <row r="1788" spans="35:42">
      <c r="AI1788" s="57">
        <f t="shared" si="1832"/>
        <v>20.580000000000517</v>
      </c>
      <c r="AJ1788" s="57">
        <f t="shared" si="1855"/>
        <v>14.942169082852633</v>
      </c>
      <c r="AK1788" s="57">
        <f t="shared" ref="AK1788:AN1788" si="1891">1.4*AL1788</f>
        <v>3.8415999999999988</v>
      </c>
      <c r="AL1788" s="57">
        <f t="shared" si="1891"/>
        <v>2.7439999999999993</v>
      </c>
      <c r="AM1788" s="57">
        <f t="shared" si="1891"/>
        <v>1.9599999999999997</v>
      </c>
      <c r="AN1788" s="57">
        <f t="shared" si="1891"/>
        <v>1.4</v>
      </c>
      <c r="AO1788" s="57">
        <v>1</v>
      </c>
      <c r="AP1788" s="64">
        <f t="shared" si="1857"/>
        <v>12.3</v>
      </c>
    </row>
    <row r="1789" spans="35:42">
      <c r="AI1789" s="57">
        <f t="shared" si="1832"/>
        <v>20.610000000000518</v>
      </c>
      <c r="AJ1789" s="57">
        <f t="shared" si="1855"/>
        <v>14.891145753755488</v>
      </c>
      <c r="AK1789" s="57">
        <f t="shared" ref="AK1789:AN1789" si="1892">1.4*AL1789</f>
        <v>3.8415999999999988</v>
      </c>
      <c r="AL1789" s="57">
        <f t="shared" si="1892"/>
        <v>2.7439999999999993</v>
      </c>
      <c r="AM1789" s="57">
        <f t="shared" si="1892"/>
        <v>1.9599999999999997</v>
      </c>
      <c r="AN1789" s="57">
        <f t="shared" si="1892"/>
        <v>1.4</v>
      </c>
      <c r="AO1789" s="57">
        <v>1</v>
      </c>
      <c r="AP1789" s="64">
        <f t="shared" si="1857"/>
        <v>12.3</v>
      </c>
    </row>
    <row r="1790" spans="35:42">
      <c r="AI1790" s="57">
        <f t="shared" si="1832"/>
        <v>20.640000000000519</v>
      </c>
      <c r="AJ1790" s="57">
        <f t="shared" si="1855"/>
        <v>14.845170455498275</v>
      </c>
      <c r="AK1790" s="57">
        <f t="shared" ref="AK1790:AN1790" si="1893">1.4*AL1790</f>
        <v>3.8415999999999988</v>
      </c>
      <c r="AL1790" s="57">
        <f t="shared" si="1893"/>
        <v>2.7439999999999993</v>
      </c>
      <c r="AM1790" s="57">
        <f t="shared" si="1893"/>
        <v>1.9599999999999997</v>
      </c>
      <c r="AN1790" s="57">
        <f t="shared" si="1893"/>
        <v>1.4</v>
      </c>
      <c r="AO1790" s="57">
        <v>1</v>
      </c>
      <c r="AP1790" s="64">
        <f t="shared" si="1857"/>
        <v>12.3</v>
      </c>
    </row>
    <row r="1791" spans="35:42">
      <c r="AI1791" s="57">
        <f t="shared" si="1832"/>
        <v>20.67000000000052</v>
      </c>
      <c r="AJ1791" s="57">
        <f t="shared" si="1855"/>
        <v>14.804339550072275</v>
      </c>
      <c r="AK1791" s="57">
        <f t="shared" ref="AK1791:AN1791" si="1894">1.4*AL1791</f>
        <v>3.8415999999999988</v>
      </c>
      <c r="AL1791" s="57">
        <f t="shared" si="1894"/>
        <v>2.7439999999999993</v>
      </c>
      <c r="AM1791" s="57">
        <f t="shared" si="1894"/>
        <v>1.9599999999999997</v>
      </c>
      <c r="AN1791" s="57">
        <f t="shared" si="1894"/>
        <v>1.4</v>
      </c>
      <c r="AO1791" s="57">
        <v>1</v>
      </c>
      <c r="AP1791" s="64">
        <f t="shared" si="1857"/>
        <v>12.3</v>
      </c>
    </row>
    <row r="1792" spans="35:42">
      <c r="AI1792" s="57">
        <f t="shared" si="1832"/>
        <v>20.700000000000522</v>
      </c>
      <c r="AJ1792" s="57">
        <f t="shared" si="1855"/>
        <v>14.768715928504418</v>
      </c>
      <c r="AK1792" s="57">
        <f t="shared" ref="AK1792:AN1792" si="1895">1.4*AL1792</f>
        <v>3.8415999999999988</v>
      </c>
      <c r="AL1792" s="57">
        <f t="shared" si="1895"/>
        <v>2.7439999999999993</v>
      </c>
      <c r="AM1792" s="57">
        <f t="shared" si="1895"/>
        <v>1.9599999999999997</v>
      </c>
      <c r="AN1792" s="57">
        <f t="shared" si="1895"/>
        <v>1.4</v>
      </c>
      <c r="AO1792" s="57">
        <v>1</v>
      </c>
      <c r="AP1792" s="64">
        <f t="shared" si="1857"/>
        <v>12.3</v>
      </c>
    </row>
    <row r="1793" spans="35:42">
      <c r="AI1793" s="57">
        <f t="shared" si="1832"/>
        <v>20.730000000000523</v>
      </c>
      <c r="AJ1793" s="57">
        <f t="shared" si="1855"/>
        <v>14.738328748015078</v>
      </c>
      <c r="AK1793" s="57">
        <f t="shared" ref="AK1793:AN1793" si="1896">1.4*AL1793</f>
        <v>3.8415999999999988</v>
      </c>
      <c r="AL1793" s="57">
        <f t="shared" si="1896"/>
        <v>2.7439999999999993</v>
      </c>
      <c r="AM1793" s="57">
        <f t="shared" si="1896"/>
        <v>1.9599999999999997</v>
      </c>
      <c r="AN1793" s="57">
        <f t="shared" si="1896"/>
        <v>1.4</v>
      </c>
      <c r="AO1793" s="57">
        <v>1</v>
      </c>
      <c r="AP1793" s="64">
        <f t="shared" si="1857"/>
        <v>12.3</v>
      </c>
    </row>
    <row r="1794" spans="35:42">
      <c r="AI1794" s="57">
        <f t="shared" si="1832"/>
        <v>20.760000000000524</v>
      </c>
      <c r="AJ1794" s="57">
        <f t="shared" si="1855"/>
        <v>14.713173367819447</v>
      </c>
      <c r="AK1794" s="57">
        <f t="shared" ref="AK1794:AN1794" si="1897">1.4*AL1794</f>
        <v>3.8415999999999988</v>
      </c>
      <c r="AL1794" s="57">
        <f t="shared" si="1897"/>
        <v>2.7439999999999993</v>
      </c>
      <c r="AM1794" s="57">
        <f t="shared" si="1897"/>
        <v>1.9599999999999997</v>
      </c>
      <c r="AN1794" s="57">
        <f t="shared" si="1897"/>
        <v>1.4</v>
      </c>
      <c r="AO1794" s="57">
        <v>1</v>
      </c>
      <c r="AP1794" s="64">
        <f t="shared" si="1857"/>
        <v>12.3</v>
      </c>
    </row>
    <row r="1795" spans="35:42">
      <c r="AI1795" s="57">
        <f t="shared" si="1832"/>
        <v>20.790000000000525</v>
      </c>
      <c r="AJ1795" s="57">
        <f t="shared" si="1855"/>
        <v>14.693211483879953</v>
      </c>
      <c r="AK1795" s="57">
        <f t="shared" ref="AK1795:AN1795" si="1898">1.4*AL1795</f>
        <v>3.8415999999999988</v>
      </c>
      <c r="AL1795" s="57">
        <f t="shared" si="1898"/>
        <v>2.7439999999999993</v>
      </c>
      <c r="AM1795" s="57">
        <f t="shared" si="1898"/>
        <v>1.9599999999999997</v>
      </c>
      <c r="AN1795" s="57">
        <f t="shared" si="1898"/>
        <v>1.4</v>
      </c>
      <c r="AO1795" s="57">
        <v>1</v>
      </c>
      <c r="AP1795" s="64">
        <f t="shared" si="1857"/>
        <v>12.3</v>
      </c>
    </row>
    <row r="1796" spans="35:42">
      <c r="AI1796" s="57">
        <f t="shared" ref="AI1796:AI1859" si="1899">AI1795+0.03</f>
        <v>20.820000000000526</v>
      </c>
      <c r="AJ1796" s="57">
        <f t="shared" si="1855"/>
        <v>14.678371461754201</v>
      </c>
      <c r="AK1796" s="57">
        <f t="shared" ref="AK1796:AN1796" si="1900">1.4*AL1796</f>
        <v>3.8415999999999988</v>
      </c>
      <c r="AL1796" s="57">
        <f t="shared" si="1900"/>
        <v>2.7439999999999993</v>
      </c>
      <c r="AM1796" s="57">
        <f t="shared" si="1900"/>
        <v>1.9599999999999997</v>
      </c>
      <c r="AN1796" s="57">
        <f t="shared" si="1900"/>
        <v>1.4</v>
      </c>
      <c r="AO1796" s="57">
        <v>1</v>
      </c>
      <c r="AP1796" s="64">
        <f t="shared" si="1857"/>
        <v>12.3</v>
      </c>
    </row>
    <row r="1797" spans="35:42">
      <c r="AI1797" s="57">
        <f t="shared" si="1899"/>
        <v>20.850000000000527</v>
      </c>
      <c r="AJ1797" s="57">
        <f t="shared" si="1855"/>
        <v>14.668548865525313</v>
      </c>
      <c r="AK1797" s="57">
        <f t="shared" ref="AK1797:AN1797" si="1901">1.4*AL1797</f>
        <v>3.8415999999999988</v>
      </c>
      <c r="AL1797" s="57">
        <f t="shared" si="1901"/>
        <v>2.7439999999999993</v>
      </c>
      <c r="AM1797" s="57">
        <f t="shared" si="1901"/>
        <v>1.9599999999999997</v>
      </c>
      <c r="AN1797" s="57">
        <f t="shared" si="1901"/>
        <v>1.4</v>
      </c>
      <c r="AO1797" s="57">
        <v>1</v>
      </c>
      <c r="AP1797" s="64">
        <f t="shared" si="1857"/>
        <v>12.3</v>
      </c>
    </row>
    <row r="1798" spans="35:42">
      <c r="AI1798" s="57">
        <f t="shared" si="1899"/>
        <v>20.880000000000528</v>
      </c>
      <c r="AJ1798" s="57">
        <f t="shared" si="1855"/>
        <v>14.663607179655262</v>
      </c>
      <c r="AK1798" s="57">
        <f t="shared" ref="AK1798:AN1798" si="1902">1.4*AL1798</f>
        <v>3.8415999999999988</v>
      </c>
      <c r="AL1798" s="57">
        <f t="shared" si="1902"/>
        <v>2.7439999999999993</v>
      </c>
      <c r="AM1798" s="57">
        <f t="shared" si="1902"/>
        <v>1.9599999999999997</v>
      </c>
      <c r="AN1798" s="57">
        <f t="shared" si="1902"/>
        <v>1.4</v>
      </c>
      <c r="AO1798" s="57">
        <v>1</v>
      </c>
      <c r="AP1798" s="64">
        <f t="shared" si="1857"/>
        <v>12.3</v>
      </c>
    </row>
    <row r="1799" spans="35:42">
      <c r="AI1799" s="57">
        <f t="shared" si="1899"/>
        <v>20.910000000000529</v>
      </c>
      <c r="AJ1799" s="57">
        <f t="shared" si="1855"/>
        <v>14.663378719474553</v>
      </c>
      <c r="AK1799" s="57">
        <f t="shared" ref="AK1799:AN1799" si="1903">1.4*AL1799</f>
        <v>3.8415999999999988</v>
      </c>
      <c r="AL1799" s="57">
        <f t="shared" si="1903"/>
        <v>2.7439999999999993</v>
      </c>
      <c r="AM1799" s="57">
        <f t="shared" si="1903"/>
        <v>1.9599999999999997</v>
      </c>
      <c r="AN1799" s="57">
        <f t="shared" si="1903"/>
        <v>1.4</v>
      </c>
      <c r="AO1799" s="57">
        <v>1</v>
      </c>
      <c r="AP1799" s="64">
        <f t="shared" si="1857"/>
        <v>12.3</v>
      </c>
    </row>
    <row r="1800" spans="35:42">
      <c r="AI1800" s="57">
        <f t="shared" si="1899"/>
        <v>20.940000000000531</v>
      </c>
      <c r="AJ1800" s="57">
        <f t="shared" si="1855"/>
        <v>14.66766572491893</v>
      </c>
      <c r="AK1800" s="57">
        <f t="shared" ref="AK1800:AN1800" si="1904">1.4*AL1800</f>
        <v>3.8415999999999988</v>
      </c>
      <c r="AL1800" s="57">
        <f t="shared" si="1904"/>
        <v>2.7439999999999993</v>
      </c>
      <c r="AM1800" s="57">
        <f t="shared" si="1904"/>
        <v>1.9599999999999997</v>
      </c>
      <c r="AN1800" s="57">
        <f t="shared" si="1904"/>
        <v>1.4</v>
      </c>
      <c r="AO1800" s="57">
        <v>1</v>
      </c>
      <c r="AP1800" s="64">
        <f t="shared" si="1857"/>
        <v>12.3</v>
      </c>
    </row>
    <row r="1801" spans="35:42">
      <c r="AI1801" s="57">
        <f t="shared" si="1899"/>
        <v>20.970000000000532</v>
      </c>
      <c r="AJ1801" s="57">
        <f t="shared" si="1855"/>
        <v>14.676241631053019</v>
      </c>
      <c r="AK1801" s="57">
        <f t="shared" ref="AK1801:AN1801" si="1905">1.4*AL1801</f>
        <v>3.8415999999999988</v>
      </c>
      <c r="AL1801" s="57">
        <f t="shared" si="1905"/>
        <v>2.7439999999999993</v>
      </c>
      <c r="AM1801" s="57">
        <f t="shared" si="1905"/>
        <v>1.9599999999999997</v>
      </c>
      <c r="AN1801" s="57">
        <f t="shared" si="1905"/>
        <v>1.4</v>
      </c>
      <c r="AO1801" s="57">
        <v>1</v>
      </c>
      <c r="AP1801" s="64">
        <f t="shared" si="1857"/>
        <v>12.3</v>
      </c>
    </row>
    <row r="1802" spans="35:42">
      <c r="AI1802" s="57">
        <f t="shared" si="1899"/>
        <v>21.000000000000533</v>
      </c>
      <c r="AJ1802" s="57">
        <f t="shared" si="1855"/>
        <v>14.688852507887548</v>
      </c>
      <c r="AK1802" s="57">
        <f t="shared" ref="AK1802:AN1802" si="1906">1.4*AL1802</f>
        <v>3.8415999999999988</v>
      </c>
      <c r="AL1802" s="57">
        <f t="shared" si="1906"/>
        <v>2.7439999999999993</v>
      </c>
      <c r="AM1802" s="57">
        <f t="shared" si="1906"/>
        <v>1.9599999999999997</v>
      </c>
      <c r="AN1802" s="57">
        <f t="shared" si="1906"/>
        <v>1.4</v>
      </c>
      <c r="AO1802" s="57">
        <v>1</v>
      </c>
      <c r="AP1802" s="64">
        <f t="shared" si="1857"/>
        <v>12.3</v>
      </c>
    </row>
    <row r="1803" spans="35:42">
      <c r="AI1803" s="57">
        <f t="shared" si="1899"/>
        <v>21.030000000000534</v>
      </c>
      <c r="AJ1803" s="57">
        <f t="shared" si="1855"/>
        <v>14.705218661007628</v>
      </c>
      <c r="AK1803" s="57">
        <f t="shared" ref="AK1803:AN1803" si="1907">1.4*AL1803</f>
        <v>3.8415999999999988</v>
      </c>
      <c r="AL1803" s="57">
        <f t="shared" si="1907"/>
        <v>2.7439999999999993</v>
      </c>
      <c r="AM1803" s="57">
        <f t="shared" si="1907"/>
        <v>1.9599999999999997</v>
      </c>
      <c r="AN1803" s="57">
        <f t="shared" si="1907"/>
        <v>1.4</v>
      </c>
      <c r="AO1803" s="57">
        <v>1</v>
      </c>
      <c r="AP1803" s="64">
        <f t="shared" si="1857"/>
        <v>12.3</v>
      </c>
    </row>
    <row r="1804" spans="35:42">
      <c r="AI1804" s="57">
        <f t="shared" si="1899"/>
        <v>21.060000000000535</v>
      </c>
      <c r="AJ1804" s="57">
        <f t="shared" si="1855"/>
        <v>14.725036383589588</v>
      </c>
      <c r="AK1804" s="57">
        <f t="shared" ref="AK1804:AN1804" si="1908">1.4*AL1804</f>
        <v>3.8415999999999988</v>
      </c>
      <c r="AL1804" s="57">
        <f t="shared" si="1908"/>
        <v>2.7439999999999993</v>
      </c>
      <c r="AM1804" s="57">
        <f t="shared" si="1908"/>
        <v>1.9599999999999997</v>
      </c>
      <c r="AN1804" s="57">
        <f t="shared" si="1908"/>
        <v>1.4</v>
      </c>
      <c r="AO1804" s="57">
        <v>1</v>
      </c>
      <c r="AP1804" s="64">
        <f t="shared" si="1857"/>
        <v>12.3</v>
      </c>
    </row>
    <row r="1805" spans="35:42">
      <c r="AI1805" s="57">
        <f t="shared" si="1899"/>
        <v>21.090000000000536</v>
      </c>
      <c r="AJ1805" s="57">
        <f t="shared" si="1855"/>
        <v>14.747979849499396</v>
      </c>
      <c r="AK1805" s="57">
        <f t="shared" ref="AK1805:AN1805" si="1909">1.4*AL1805</f>
        <v>3.8415999999999988</v>
      </c>
      <c r="AL1805" s="57">
        <f t="shared" si="1909"/>
        <v>2.7439999999999993</v>
      </c>
      <c r="AM1805" s="57">
        <f t="shared" si="1909"/>
        <v>1.9599999999999997</v>
      </c>
      <c r="AN1805" s="57">
        <f t="shared" si="1909"/>
        <v>1.4</v>
      </c>
      <c r="AO1805" s="57">
        <v>1</v>
      </c>
      <c r="AP1805" s="64">
        <f t="shared" si="1857"/>
        <v>12.3</v>
      </c>
    </row>
    <row r="1806" spans="35:42">
      <c r="AI1806" s="57">
        <f t="shared" si="1899"/>
        <v>21.120000000000537</v>
      </c>
      <c r="AJ1806" s="57">
        <f t="shared" si="1855"/>
        <v>14.773703136341146</v>
      </c>
      <c r="AK1806" s="57">
        <f t="shared" ref="AK1806:AN1806" si="1910">1.4*AL1806</f>
        <v>3.8415999999999988</v>
      </c>
      <c r="AL1806" s="57">
        <f t="shared" si="1910"/>
        <v>2.7439999999999993</v>
      </c>
      <c r="AM1806" s="57">
        <f t="shared" si="1910"/>
        <v>1.9599999999999997</v>
      </c>
      <c r="AN1806" s="57">
        <f t="shared" si="1910"/>
        <v>1.4</v>
      </c>
      <c r="AO1806" s="57">
        <v>1</v>
      </c>
      <c r="AP1806" s="64">
        <f t="shared" si="1857"/>
        <v>12.3</v>
      </c>
    </row>
    <row r="1807" spans="35:42">
      <c r="AI1807" s="57">
        <f t="shared" si="1899"/>
        <v>21.150000000000539</v>
      </c>
      <c r="AJ1807" s="57">
        <f t="shared" si="1855"/>
        <v>14.801842366564687</v>
      </c>
      <c r="AK1807" s="57">
        <f t="shared" ref="AK1807:AN1807" si="1911">1.4*AL1807</f>
        <v>3.8415999999999988</v>
      </c>
      <c r="AL1807" s="57">
        <f t="shared" si="1911"/>
        <v>2.7439999999999993</v>
      </c>
      <c r="AM1807" s="57">
        <f t="shared" si="1911"/>
        <v>1.9599999999999997</v>
      </c>
      <c r="AN1807" s="57">
        <f t="shared" si="1911"/>
        <v>1.4</v>
      </c>
      <c r="AO1807" s="57">
        <v>1</v>
      </c>
      <c r="AP1807" s="64">
        <f t="shared" si="1857"/>
        <v>12.3</v>
      </c>
    </row>
    <row r="1808" spans="35:42">
      <c r="AI1808" s="57">
        <f t="shared" si="1899"/>
        <v>21.18000000000054</v>
      </c>
      <c r="AJ1808" s="57">
        <f t="shared" si="1855"/>
        <v>14.832017954051778</v>
      </c>
      <c r="AK1808" s="57">
        <f t="shared" ref="AK1808:AN1808" si="1912">1.4*AL1808</f>
        <v>3.8415999999999988</v>
      </c>
      <c r="AL1808" s="57">
        <f t="shared" si="1912"/>
        <v>2.7439999999999993</v>
      </c>
      <c r="AM1808" s="57">
        <f t="shared" si="1912"/>
        <v>1.9599999999999997</v>
      </c>
      <c r="AN1808" s="57">
        <f t="shared" si="1912"/>
        <v>1.4</v>
      </c>
      <c r="AO1808" s="57">
        <v>1</v>
      </c>
      <c r="AP1808" s="64">
        <f t="shared" si="1857"/>
        <v>12.3</v>
      </c>
    </row>
    <row r="1809" spans="35:42">
      <c r="AI1809" s="57">
        <f t="shared" si="1899"/>
        <v>21.210000000000541</v>
      </c>
      <c r="AJ1809" s="57">
        <f t="shared" si="1855"/>
        <v>14.86383694298353</v>
      </c>
      <c r="AK1809" s="57">
        <f t="shared" ref="AK1809:AN1809" si="1913">1.4*AL1809</f>
        <v>3.8415999999999988</v>
      </c>
      <c r="AL1809" s="57">
        <f t="shared" si="1913"/>
        <v>2.7439999999999993</v>
      </c>
      <c r="AM1809" s="57">
        <f t="shared" si="1913"/>
        <v>1.9599999999999997</v>
      </c>
      <c r="AN1809" s="57">
        <f t="shared" si="1913"/>
        <v>1.4</v>
      </c>
      <c r="AO1809" s="57">
        <v>1</v>
      </c>
      <c r="AP1809" s="64">
        <f t="shared" si="1857"/>
        <v>12.3</v>
      </c>
    </row>
    <row r="1810" spans="35:42">
      <c r="AI1810" s="57">
        <f t="shared" si="1899"/>
        <v>21.240000000000542</v>
      </c>
      <c r="AJ1810" s="57">
        <f t="shared" si="1855"/>
        <v>14.896895425252705</v>
      </c>
      <c r="AK1810" s="57">
        <f t="shared" ref="AK1810:AN1810" si="1914">1.4*AL1810</f>
        <v>3.8415999999999988</v>
      </c>
      <c r="AL1810" s="57">
        <f t="shared" si="1914"/>
        <v>2.7439999999999993</v>
      </c>
      <c r="AM1810" s="57">
        <f t="shared" si="1914"/>
        <v>1.9599999999999997</v>
      </c>
      <c r="AN1810" s="57">
        <f t="shared" si="1914"/>
        <v>1.4</v>
      </c>
      <c r="AO1810" s="57">
        <v>1</v>
      </c>
      <c r="AP1810" s="64">
        <f t="shared" si="1857"/>
        <v>12.3</v>
      </c>
    </row>
    <row r="1811" spans="35:42">
      <c r="AI1811" s="57">
        <f t="shared" si="1899"/>
        <v>21.270000000000543</v>
      </c>
      <c r="AJ1811" s="57">
        <f t="shared" si="1855"/>
        <v>14.93078102222583</v>
      </c>
      <c r="AK1811" s="57">
        <f t="shared" ref="AK1811:AN1811" si="1915">1.4*AL1811</f>
        <v>3.8415999999999988</v>
      </c>
      <c r="AL1811" s="57">
        <f t="shared" si="1915"/>
        <v>2.7439999999999993</v>
      </c>
      <c r="AM1811" s="57">
        <f t="shared" si="1915"/>
        <v>1.9599999999999997</v>
      </c>
      <c r="AN1811" s="57">
        <f t="shared" si="1915"/>
        <v>1.4</v>
      </c>
      <c r="AO1811" s="57">
        <v>1</v>
      </c>
      <c r="AP1811" s="64">
        <f t="shared" si="1857"/>
        <v>12.3</v>
      </c>
    </row>
    <row r="1812" spans="35:42">
      <c r="AI1812" s="57">
        <f t="shared" si="1899"/>
        <v>21.300000000000544</v>
      </c>
      <c r="AJ1812" s="57">
        <f t="shared" si="1855"/>
        <v>14.965075416283387</v>
      </c>
      <c r="AK1812" s="57">
        <f t="shared" ref="AK1812:AN1812" si="1916">1.4*AL1812</f>
        <v>3.8415999999999988</v>
      </c>
      <c r="AL1812" s="57">
        <f t="shared" si="1916"/>
        <v>2.7439999999999993</v>
      </c>
      <c r="AM1812" s="57">
        <f t="shared" si="1916"/>
        <v>1.9599999999999997</v>
      </c>
      <c r="AN1812" s="57">
        <f t="shared" si="1916"/>
        <v>1.4</v>
      </c>
      <c r="AO1812" s="57">
        <v>1</v>
      </c>
      <c r="AP1812" s="64">
        <f t="shared" si="1857"/>
        <v>12.3</v>
      </c>
    </row>
    <row r="1813" spans="35:42">
      <c r="AI1813" s="57">
        <f t="shared" si="1899"/>
        <v>21.330000000000545</v>
      </c>
      <c r="AJ1813" s="57">
        <f t="shared" si="1855"/>
        <v>14.999356917276103</v>
      </c>
      <c r="AK1813" s="57">
        <f t="shared" ref="AK1813:AN1813" si="1917">1.4*AL1813</f>
        <v>3.8415999999999988</v>
      </c>
      <c r="AL1813" s="57">
        <f t="shared" si="1917"/>
        <v>2.7439999999999993</v>
      </c>
      <c r="AM1813" s="57">
        <f t="shared" si="1917"/>
        <v>1.9599999999999997</v>
      </c>
      <c r="AN1813" s="57">
        <f t="shared" si="1917"/>
        <v>1.4</v>
      </c>
      <c r="AO1813" s="57">
        <v>1</v>
      </c>
      <c r="AP1813" s="64">
        <f t="shared" si="1857"/>
        <v>12.3</v>
      </c>
    </row>
    <row r="1814" spans="35:42">
      <c r="AI1814" s="57">
        <f t="shared" si="1899"/>
        <v>21.360000000000547</v>
      </c>
      <c r="AJ1814" s="57">
        <f t="shared" si="1855"/>
        <v>15.033203048831034</v>
      </c>
      <c r="AK1814" s="57">
        <f t="shared" ref="AK1814:AN1814" si="1918">1.4*AL1814</f>
        <v>3.8415999999999988</v>
      </c>
      <c r="AL1814" s="57">
        <f t="shared" si="1918"/>
        <v>2.7439999999999993</v>
      </c>
      <c r="AM1814" s="57">
        <f t="shared" si="1918"/>
        <v>1.9599999999999997</v>
      </c>
      <c r="AN1814" s="57">
        <f t="shared" si="1918"/>
        <v>1.4</v>
      </c>
      <c r="AO1814" s="57">
        <v>1</v>
      </c>
      <c r="AP1814" s="64">
        <f t="shared" si="1857"/>
        <v>12.3</v>
      </c>
    </row>
    <row r="1815" spans="35:42">
      <c r="AI1815" s="57">
        <f t="shared" si="1899"/>
        <v>21.390000000000548</v>
      </c>
      <c r="AJ1815" s="57">
        <f t="shared" si="1855"/>
        <v>15.066193139325097</v>
      </c>
      <c r="AK1815" s="57">
        <f t="shared" ref="AK1815:AN1815" si="1919">1.4*AL1815</f>
        <v>3.8415999999999988</v>
      </c>
      <c r="AL1815" s="57">
        <f t="shared" si="1919"/>
        <v>2.7439999999999993</v>
      </c>
      <c r="AM1815" s="57">
        <f t="shared" si="1919"/>
        <v>1.9599999999999997</v>
      </c>
      <c r="AN1815" s="57">
        <f t="shared" si="1919"/>
        <v>1.4</v>
      </c>
      <c r="AO1815" s="57">
        <v>1</v>
      </c>
      <c r="AP1815" s="64">
        <f t="shared" si="1857"/>
        <v>12.3</v>
      </c>
    </row>
    <row r="1816" spans="35:42">
      <c r="AI1816" s="57">
        <f t="shared" si="1899"/>
        <v>21.420000000000549</v>
      </c>
      <c r="AJ1816" s="57">
        <f t="shared" si="1855"/>
        <v>15.097910902316572</v>
      </c>
      <c r="AK1816" s="57">
        <f t="shared" ref="AK1816:AN1816" si="1920">1.4*AL1816</f>
        <v>3.8415999999999988</v>
      </c>
      <c r="AL1816" s="57">
        <f t="shared" si="1920"/>
        <v>2.7439999999999993</v>
      </c>
      <c r="AM1816" s="57">
        <f t="shared" si="1920"/>
        <v>1.9599999999999997</v>
      </c>
      <c r="AN1816" s="57">
        <f t="shared" si="1920"/>
        <v>1.4</v>
      </c>
      <c r="AO1816" s="57">
        <v>1</v>
      </c>
      <c r="AP1816" s="64">
        <f t="shared" si="1857"/>
        <v>12.3</v>
      </c>
    </row>
    <row r="1817" spans="35:42">
      <c r="AI1817" s="57">
        <f t="shared" si="1899"/>
        <v>21.45000000000055</v>
      </c>
      <c r="AJ1817" s="57">
        <f t="shared" si="1855"/>
        <v>15.127946991286651</v>
      </c>
      <c r="AK1817" s="57">
        <f t="shared" ref="AK1817:AN1817" si="1921">1.4*AL1817</f>
        <v>3.8415999999999988</v>
      </c>
      <c r="AL1817" s="57">
        <f t="shared" si="1921"/>
        <v>2.7439999999999993</v>
      </c>
      <c r="AM1817" s="57">
        <f t="shared" si="1921"/>
        <v>1.9599999999999997</v>
      </c>
      <c r="AN1817" s="57">
        <f t="shared" si="1921"/>
        <v>1.4</v>
      </c>
      <c r="AO1817" s="57">
        <v>1</v>
      </c>
      <c r="AP1817" s="64">
        <f t="shared" si="1857"/>
        <v>12.3</v>
      </c>
    </row>
    <row r="1818" spans="35:42">
      <c r="AI1818" s="57">
        <f t="shared" si="1899"/>
        <v>21.480000000000551</v>
      </c>
      <c r="AJ1818" s="57">
        <f t="shared" ref="AJ1818:AJ1881" si="1922" xml:space="preserve"> AP1818 + AK1818*SIN((2*PI()*(AI1818)/199.744312593342) + 5.147458834) + AL1818*SIN((2*PI()*(AI1818)/66.5814375311142)+6.017598479) + AM1818*SIN((2*PI()*(AI1818)/22.1938125103714) + 2.344832106) + AN1818*SIN((2*PI()*(AI1818)/7.39793750345713) + 3.892903602) + AO1818*SIN((2*PI()*(AI1818)/2.46597916781904) + 2.253932782)</f>
        <v>15.155901513693216</v>
      </c>
      <c r="AK1818" s="57">
        <f t="shared" ref="AK1818:AN1818" si="1923">1.4*AL1818</f>
        <v>3.8415999999999988</v>
      </c>
      <c r="AL1818" s="57">
        <f t="shared" si="1923"/>
        <v>2.7439999999999993</v>
      </c>
      <c r="AM1818" s="57">
        <f t="shared" si="1923"/>
        <v>1.9599999999999997</v>
      </c>
      <c r="AN1818" s="57">
        <f t="shared" si="1923"/>
        <v>1.4</v>
      </c>
      <c r="AO1818" s="57">
        <v>1</v>
      </c>
      <c r="AP1818" s="64">
        <f t="shared" ref="AP1818:AP1881" si="1924">AP1817</f>
        <v>12.3</v>
      </c>
    </row>
    <row r="1819" spans="35:42">
      <c r="AI1819" s="57">
        <f t="shared" si="1899"/>
        <v>21.510000000000552</v>
      </c>
      <c r="AJ1819" s="57">
        <f t="shared" si="1922"/>
        <v>15.181386489576717</v>
      </c>
      <c r="AK1819" s="57">
        <f t="shared" ref="AK1819:AN1819" si="1925">1.4*AL1819</f>
        <v>3.8415999999999988</v>
      </c>
      <c r="AL1819" s="57">
        <f t="shared" si="1925"/>
        <v>2.7439999999999993</v>
      </c>
      <c r="AM1819" s="57">
        <f t="shared" si="1925"/>
        <v>1.9599999999999997</v>
      </c>
      <c r="AN1819" s="57">
        <f t="shared" si="1925"/>
        <v>1.4</v>
      </c>
      <c r="AO1819" s="57">
        <v>1</v>
      </c>
      <c r="AP1819" s="64">
        <f t="shared" si="1924"/>
        <v>12.3</v>
      </c>
    </row>
    <row r="1820" spans="35:42">
      <c r="AI1820" s="57">
        <f t="shared" si="1899"/>
        <v>21.540000000000553</v>
      </c>
      <c r="AJ1820" s="57">
        <f t="shared" si="1922"/>
        <v>15.204028240282065</v>
      </c>
      <c r="AK1820" s="57">
        <f t="shared" ref="AK1820:AN1820" si="1926">1.4*AL1820</f>
        <v>3.8415999999999988</v>
      </c>
      <c r="AL1820" s="57">
        <f t="shared" si="1926"/>
        <v>2.7439999999999993</v>
      </c>
      <c r="AM1820" s="57">
        <f t="shared" si="1926"/>
        <v>1.9599999999999997</v>
      </c>
      <c r="AN1820" s="57">
        <f t="shared" si="1926"/>
        <v>1.4</v>
      </c>
      <c r="AO1820" s="57">
        <v>1</v>
      </c>
      <c r="AP1820" s="64">
        <f t="shared" si="1924"/>
        <v>12.3</v>
      </c>
    </row>
    <row r="1821" spans="35:42">
      <c r="AI1821" s="57">
        <f t="shared" si="1899"/>
        <v>21.570000000000555</v>
      </c>
      <c r="AJ1821" s="57">
        <f t="shared" si="1922"/>
        <v>15.223469693268926</v>
      </c>
      <c r="AK1821" s="57">
        <f t="shared" ref="AK1821:AN1821" si="1927">1.4*AL1821</f>
        <v>3.8415999999999988</v>
      </c>
      <c r="AL1821" s="57">
        <f t="shared" si="1927"/>
        <v>2.7439999999999993</v>
      </c>
      <c r="AM1821" s="57">
        <f t="shared" si="1927"/>
        <v>1.9599999999999997</v>
      </c>
      <c r="AN1821" s="57">
        <f t="shared" si="1927"/>
        <v>1.4</v>
      </c>
      <c r="AO1821" s="57">
        <v>1</v>
      </c>
      <c r="AP1821" s="64">
        <f t="shared" si="1924"/>
        <v>12.3</v>
      </c>
    </row>
    <row r="1822" spans="35:42">
      <c r="AI1822" s="57">
        <f t="shared" si="1899"/>
        <v>21.600000000000556</v>
      </c>
      <c r="AJ1822" s="57">
        <f t="shared" si="1922"/>
        <v>15.23937258947287</v>
      </c>
      <c r="AK1822" s="57">
        <f t="shared" ref="AK1822:AN1822" si="1928">1.4*AL1822</f>
        <v>3.8415999999999988</v>
      </c>
      <c r="AL1822" s="57">
        <f t="shared" si="1928"/>
        <v>2.7439999999999993</v>
      </c>
      <c r="AM1822" s="57">
        <f t="shared" si="1928"/>
        <v>1.9599999999999997</v>
      </c>
      <c r="AN1822" s="57">
        <f t="shared" si="1928"/>
        <v>1.4</v>
      </c>
      <c r="AO1822" s="57">
        <v>1</v>
      </c>
      <c r="AP1822" s="64">
        <f t="shared" si="1924"/>
        <v>12.3</v>
      </c>
    </row>
    <row r="1823" spans="35:42">
      <c r="AI1823" s="57">
        <f t="shared" si="1899"/>
        <v>21.630000000000557</v>
      </c>
      <c r="AJ1823" s="57">
        <f t="shared" si="1922"/>
        <v>15.25141958024953</v>
      </c>
      <c r="AK1823" s="57">
        <f t="shared" ref="AK1823:AN1823" si="1929">1.4*AL1823</f>
        <v>3.8415999999999988</v>
      </c>
      <c r="AL1823" s="57">
        <f t="shared" si="1929"/>
        <v>2.7439999999999993</v>
      </c>
      <c r="AM1823" s="57">
        <f t="shared" si="1929"/>
        <v>1.9599999999999997</v>
      </c>
      <c r="AN1823" s="57">
        <f t="shared" si="1929"/>
        <v>1.4</v>
      </c>
      <c r="AO1823" s="57">
        <v>1</v>
      </c>
      <c r="AP1823" s="64">
        <f t="shared" si="1924"/>
        <v>12.3</v>
      </c>
    </row>
    <row r="1824" spans="35:42">
      <c r="AI1824" s="57">
        <f t="shared" si="1899"/>
        <v>21.660000000000558</v>
      </c>
      <c r="AJ1824" s="57">
        <f t="shared" si="1922"/>
        <v>15.25931620157896</v>
      </c>
      <c r="AK1824" s="57">
        <f t="shared" ref="AK1824:AN1824" si="1930">1.4*AL1824</f>
        <v>3.8415999999999988</v>
      </c>
      <c r="AL1824" s="57">
        <f t="shared" si="1930"/>
        <v>2.7439999999999993</v>
      </c>
      <c r="AM1824" s="57">
        <f t="shared" si="1930"/>
        <v>1.9599999999999997</v>
      </c>
      <c r="AN1824" s="57">
        <f t="shared" si="1930"/>
        <v>1.4</v>
      </c>
      <c r="AO1824" s="57">
        <v>1</v>
      </c>
      <c r="AP1824" s="64">
        <f t="shared" si="1924"/>
        <v>12.3</v>
      </c>
    </row>
    <row r="1825" spans="35:42">
      <c r="AI1825" s="57">
        <f t="shared" si="1899"/>
        <v>21.690000000000559</v>
      </c>
      <c r="AJ1825" s="57">
        <f t="shared" si="1922"/>
        <v>15.262792713924711</v>
      </c>
      <c r="AK1825" s="57">
        <f t="shared" ref="AK1825:AN1825" si="1931">1.4*AL1825</f>
        <v>3.8415999999999988</v>
      </c>
      <c r="AL1825" s="57">
        <f t="shared" si="1931"/>
        <v>2.7439999999999993</v>
      </c>
      <c r="AM1825" s="57">
        <f t="shared" si="1931"/>
        <v>1.9599999999999997</v>
      </c>
      <c r="AN1825" s="57">
        <f t="shared" si="1931"/>
        <v>1.4</v>
      </c>
      <c r="AO1825" s="57">
        <v>1</v>
      </c>
      <c r="AP1825" s="64">
        <f t="shared" si="1924"/>
        <v>12.3</v>
      </c>
    </row>
    <row r="1826" spans="35:42">
      <c r="AI1826" s="57">
        <f t="shared" si="1899"/>
        <v>21.72000000000056</v>
      </c>
      <c r="AJ1826" s="57">
        <f t="shared" si="1922"/>
        <v>15.261605796927149</v>
      </c>
      <c r="AK1826" s="57">
        <f t="shared" ref="AK1826:AN1826" si="1932">1.4*AL1826</f>
        <v>3.8415999999999988</v>
      </c>
      <c r="AL1826" s="57">
        <f t="shared" si="1932"/>
        <v>2.7439999999999993</v>
      </c>
      <c r="AM1826" s="57">
        <f t="shared" si="1932"/>
        <v>1.9599999999999997</v>
      </c>
      <c r="AN1826" s="57">
        <f t="shared" si="1932"/>
        <v>1.4</v>
      </c>
      <c r="AO1826" s="57">
        <v>1</v>
      </c>
      <c r="AP1826" s="64">
        <f t="shared" si="1924"/>
        <v>12.3</v>
      </c>
    </row>
    <row r="1827" spans="35:42">
      <c r="AI1827" s="57">
        <f t="shared" si="1899"/>
        <v>21.750000000000561</v>
      </c>
      <c r="AJ1827" s="57">
        <f t="shared" si="1922"/>
        <v>15.255540088958893</v>
      </c>
      <c r="AK1827" s="57">
        <f t="shared" ref="AK1827:AN1827" si="1933">1.4*AL1827</f>
        <v>3.8415999999999988</v>
      </c>
      <c r="AL1827" s="57">
        <f t="shared" si="1933"/>
        <v>2.7439999999999993</v>
      </c>
      <c r="AM1827" s="57">
        <f t="shared" si="1933"/>
        <v>1.9599999999999997</v>
      </c>
      <c r="AN1827" s="57">
        <f t="shared" si="1933"/>
        <v>1.4</v>
      </c>
      <c r="AO1827" s="57">
        <v>1</v>
      </c>
      <c r="AP1827" s="64">
        <f t="shared" si="1924"/>
        <v>12.3</v>
      </c>
    </row>
    <row r="1828" spans="35:42">
      <c r="AI1828" s="57">
        <f t="shared" si="1899"/>
        <v>21.780000000000562</v>
      </c>
      <c r="AJ1828" s="57">
        <f t="shared" si="1922"/>
        <v>15.244409562476751</v>
      </c>
      <c r="AK1828" s="57">
        <f t="shared" ref="AK1828:AN1828" si="1934">1.4*AL1828</f>
        <v>3.8415999999999988</v>
      </c>
      <c r="AL1828" s="57">
        <f t="shared" si="1934"/>
        <v>2.7439999999999993</v>
      </c>
      <c r="AM1828" s="57">
        <f t="shared" si="1934"/>
        <v>1.9599999999999997</v>
      </c>
      <c r="AN1828" s="57">
        <f t="shared" si="1934"/>
        <v>1.4</v>
      </c>
      <c r="AO1828" s="57">
        <v>1</v>
      </c>
      <c r="AP1828" s="64">
        <f t="shared" si="1924"/>
        <v>12.3</v>
      </c>
    </row>
    <row r="1829" spans="35:42">
      <c r="AI1829" s="57">
        <f t="shared" si="1899"/>
        <v>21.810000000000564</v>
      </c>
      <c r="AJ1829" s="57">
        <f t="shared" si="1922"/>
        <v>15.228058727064191</v>
      </c>
      <c r="AK1829" s="57">
        <f t="shared" ref="AK1829:AN1829" si="1935">1.4*AL1829</f>
        <v>3.8415999999999988</v>
      </c>
      <c r="AL1829" s="57">
        <f t="shared" si="1935"/>
        <v>2.7439999999999993</v>
      </c>
      <c r="AM1829" s="57">
        <f t="shared" si="1935"/>
        <v>1.9599999999999997</v>
      </c>
      <c r="AN1829" s="57">
        <f t="shared" si="1935"/>
        <v>1.4</v>
      </c>
      <c r="AO1829" s="57">
        <v>1</v>
      </c>
      <c r="AP1829" s="64">
        <f t="shared" si="1924"/>
        <v>12.3</v>
      </c>
    </row>
    <row r="1830" spans="35:42">
      <c r="AI1830" s="57">
        <f t="shared" si="1899"/>
        <v>21.840000000000565</v>
      </c>
      <c r="AJ1830" s="57">
        <f t="shared" si="1922"/>
        <v>15.206363653065312</v>
      </c>
      <c r="AK1830" s="57">
        <f t="shared" ref="AK1830:AN1830" si="1936">1.4*AL1830</f>
        <v>3.8415999999999988</v>
      </c>
      <c r="AL1830" s="57">
        <f t="shared" si="1936"/>
        <v>2.7439999999999993</v>
      </c>
      <c r="AM1830" s="57">
        <f t="shared" si="1936"/>
        <v>1.9599999999999997</v>
      </c>
      <c r="AN1830" s="57">
        <f t="shared" si="1936"/>
        <v>1.4</v>
      </c>
      <c r="AO1830" s="57">
        <v>1</v>
      </c>
      <c r="AP1830" s="64">
        <f t="shared" si="1924"/>
        <v>12.3</v>
      </c>
    </row>
    <row r="1831" spans="35:42">
      <c r="AI1831" s="57">
        <f t="shared" si="1899"/>
        <v>21.870000000000566</v>
      </c>
      <c r="AJ1831" s="57">
        <f t="shared" si="1922"/>
        <v>15.179232809759732</v>
      </c>
      <c r="AK1831" s="57">
        <f t="shared" ref="AK1831:AN1831" si="1937">1.4*AL1831</f>
        <v>3.8415999999999988</v>
      </c>
      <c r="AL1831" s="57">
        <f t="shared" si="1937"/>
        <v>2.7439999999999993</v>
      </c>
      <c r="AM1831" s="57">
        <f t="shared" si="1937"/>
        <v>1.9599999999999997</v>
      </c>
      <c r="AN1831" s="57">
        <f t="shared" si="1937"/>
        <v>1.4</v>
      </c>
      <c r="AO1831" s="57">
        <v>1</v>
      </c>
      <c r="AP1831" s="64">
        <f t="shared" si="1924"/>
        <v>12.3</v>
      </c>
    </row>
    <row r="1832" spans="35:42">
      <c r="AI1832" s="57">
        <f t="shared" si="1899"/>
        <v>21.900000000000567</v>
      </c>
      <c r="AJ1832" s="57">
        <f t="shared" si="1922"/>
        <v>15.146607713111644</v>
      </c>
      <c r="AK1832" s="57">
        <f t="shared" ref="AK1832:AN1832" si="1938">1.4*AL1832</f>
        <v>3.8415999999999988</v>
      </c>
      <c r="AL1832" s="57">
        <f t="shared" si="1938"/>
        <v>2.7439999999999993</v>
      </c>
      <c r="AM1832" s="57">
        <f t="shared" si="1938"/>
        <v>1.9599999999999997</v>
      </c>
      <c r="AN1832" s="57">
        <f t="shared" si="1938"/>
        <v>1.4</v>
      </c>
      <c r="AO1832" s="57">
        <v>1</v>
      </c>
      <c r="AP1832" s="64">
        <f t="shared" si="1924"/>
        <v>12.3</v>
      </c>
    </row>
    <row r="1833" spans="35:42">
      <c r="AI1833" s="57">
        <f t="shared" si="1899"/>
        <v>21.930000000000568</v>
      </c>
      <c r="AJ1833" s="57">
        <f t="shared" si="1922"/>
        <v>15.108463379239305</v>
      </c>
      <c r="AK1833" s="57">
        <f t="shared" ref="AK1833:AN1833" si="1939">1.4*AL1833</f>
        <v>3.8415999999999988</v>
      </c>
      <c r="AL1833" s="57">
        <f t="shared" si="1939"/>
        <v>2.7439999999999993</v>
      </c>
      <c r="AM1833" s="57">
        <f t="shared" si="1939"/>
        <v>1.9599999999999997</v>
      </c>
      <c r="AN1833" s="57">
        <f t="shared" si="1939"/>
        <v>1.4</v>
      </c>
      <c r="AO1833" s="57">
        <v>1</v>
      </c>
      <c r="AP1833" s="64">
        <f t="shared" si="1924"/>
        <v>12.3</v>
      </c>
    </row>
    <row r="1834" spans="35:42">
      <c r="AI1834" s="57">
        <f t="shared" si="1899"/>
        <v>21.960000000000569</v>
      </c>
      <c r="AJ1834" s="57">
        <f t="shared" si="1922"/>
        <v>15.064808580886515</v>
      </c>
      <c r="AK1834" s="57">
        <f t="shared" ref="AK1834:AN1834" si="1940">1.4*AL1834</f>
        <v>3.8415999999999988</v>
      </c>
      <c r="AL1834" s="57">
        <f t="shared" si="1940"/>
        <v>2.7439999999999993</v>
      </c>
      <c r="AM1834" s="57">
        <f t="shared" si="1940"/>
        <v>1.9599999999999997</v>
      </c>
      <c r="AN1834" s="57">
        <f t="shared" si="1940"/>
        <v>1.4</v>
      </c>
      <c r="AO1834" s="57">
        <v>1</v>
      </c>
      <c r="AP1834" s="64">
        <f t="shared" si="1924"/>
        <v>12.3</v>
      </c>
    </row>
    <row r="1835" spans="35:42">
      <c r="AI1835" s="57">
        <f t="shared" si="1899"/>
        <v>21.99000000000057</v>
      </c>
      <c r="AJ1835" s="57">
        <f t="shared" si="1922"/>
        <v>15.015685905329072</v>
      </c>
      <c r="AK1835" s="57">
        <f t="shared" ref="AK1835:AN1835" si="1941">1.4*AL1835</f>
        <v>3.8415999999999988</v>
      </c>
      <c r="AL1835" s="57">
        <f t="shared" si="1941"/>
        <v>2.7439999999999993</v>
      </c>
      <c r="AM1835" s="57">
        <f t="shared" si="1941"/>
        <v>1.9599999999999997</v>
      </c>
      <c r="AN1835" s="57">
        <f t="shared" si="1941"/>
        <v>1.4</v>
      </c>
      <c r="AO1835" s="57">
        <v>1</v>
      </c>
      <c r="AP1835" s="64">
        <f t="shared" si="1924"/>
        <v>12.3</v>
      </c>
    </row>
    <row r="1836" spans="35:42">
      <c r="AI1836" s="57">
        <f t="shared" si="1899"/>
        <v>22.020000000000572</v>
      </c>
      <c r="AJ1836" s="57">
        <f t="shared" si="1922"/>
        <v>14.961171613309952</v>
      </c>
      <c r="AK1836" s="57">
        <f t="shared" ref="AK1836:AN1836" si="1942">1.4*AL1836</f>
        <v>3.8415999999999988</v>
      </c>
      <c r="AL1836" s="57">
        <f t="shared" si="1942"/>
        <v>2.7439999999999993</v>
      </c>
      <c r="AM1836" s="57">
        <f t="shared" si="1942"/>
        <v>1.9599999999999997</v>
      </c>
      <c r="AN1836" s="57">
        <f t="shared" si="1942"/>
        <v>1.4</v>
      </c>
      <c r="AO1836" s="57">
        <v>1</v>
      </c>
      <c r="AP1836" s="64">
        <f t="shared" si="1924"/>
        <v>12.3</v>
      </c>
    </row>
    <row r="1837" spans="35:42">
      <c r="AI1837" s="57">
        <f t="shared" si="1899"/>
        <v>22.050000000000573</v>
      </c>
      <c r="AJ1837" s="57">
        <f t="shared" si="1922"/>
        <v>14.901375299759518</v>
      </c>
      <c r="AK1837" s="57">
        <f t="shared" ref="AK1837:AN1837" si="1943">1.4*AL1837</f>
        <v>3.8415999999999988</v>
      </c>
      <c r="AL1837" s="57">
        <f t="shared" si="1943"/>
        <v>2.7439999999999993</v>
      </c>
      <c r="AM1837" s="57">
        <f t="shared" si="1943"/>
        <v>1.9599999999999997</v>
      </c>
      <c r="AN1837" s="57">
        <f t="shared" si="1943"/>
        <v>1.4</v>
      </c>
      <c r="AO1837" s="57">
        <v>1</v>
      </c>
      <c r="AP1837" s="64">
        <f t="shared" si="1924"/>
        <v>12.3</v>
      </c>
    </row>
    <row r="1838" spans="35:42">
      <c r="AI1838" s="57">
        <f t="shared" si="1899"/>
        <v>22.080000000000574</v>
      </c>
      <c r="AJ1838" s="57">
        <f t="shared" si="1922"/>
        <v>14.836439358216188</v>
      </c>
      <c r="AK1838" s="57">
        <f t="shared" ref="AK1838:AN1838" si="1944">1.4*AL1838</f>
        <v>3.8415999999999988</v>
      </c>
      <c r="AL1838" s="57">
        <f t="shared" si="1944"/>
        <v>2.7439999999999993</v>
      </c>
      <c r="AM1838" s="57">
        <f t="shared" si="1944"/>
        <v>1.9599999999999997</v>
      </c>
      <c r="AN1838" s="57">
        <f t="shared" si="1944"/>
        <v>1.4</v>
      </c>
      <c r="AO1838" s="57">
        <v>1</v>
      </c>
      <c r="AP1838" s="64">
        <f t="shared" si="1924"/>
        <v>12.3</v>
      </c>
    </row>
    <row r="1839" spans="35:42">
      <c r="AI1839" s="57">
        <f t="shared" si="1899"/>
        <v>22.110000000000575</v>
      </c>
      <c r="AJ1839" s="57">
        <f t="shared" si="1922"/>
        <v>14.766538252010013</v>
      </c>
      <c r="AK1839" s="57">
        <f t="shared" ref="AK1839:AN1839" si="1945">1.4*AL1839</f>
        <v>3.8415999999999988</v>
      </c>
      <c r="AL1839" s="57">
        <f t="shared" si="1945"/>
        <v>2.7439999999999993</v>
      </c>
      <c r="AM1839" s="57">
        <f t="shared" si="1945"/>
        <v>1.9599999999999997</v>
      </c>
      <c r="AN1839" s="57">
        <f t="shared" si="1945"/>
        <v>1.4</v>
      </c>
      <c r="AO1839" s="57">
        <v>1</v>
      </c>
      <c r="AP1839" s="64">
        <f t="shared" si="1924"/>
        <v>12.3</v>
      </c>
    </row>
    <row r="1840" spans="35:42">
      <c r="AI1840" s="57">
        <f t="shared" si="1899"/>
        <v>22.140000000000576</v>
      </c>
      <c r="AJ1840" s="57">
        <f t="shared" si="1922"/>
        <v>14.69187759640163</v>
      </c>
      <c r="AK1840" s="57">
        <f t="shared" ref="AK1840:AN1840" si="1946">1.4*AL1840</f>
        <v>3.8415999999999988</v>
      </c>
      <c r="AL1840" s="57">
        <f t="shared" si="1946"/>
        <v>2.7439999999999993</v>
      </c>
      <c r="AM1840" s="57">
        <f t="shared" si="1946"/>
        <v>1.9599999999999997</v>
      </c>
      <c r="AN1840" s="57">
        <f t="shared" si="1946"/>
        <v>1.4</v>
      </c>
      <c r="AO1840" s="57">
        <v>1</v>
      </c>
      <c r="AP1840" s="64">
        <f t="shared" si="1924"/>
        <v>12.3</v>
      </c>
    </row>
    <row r="1841" spans="35:42">
      <c r="AI1841" s="57">
        <f t="shared" si="1899"/>
        <v>22.170000000000577</v>
      </c>
      <c r="AJ1841" s="57">
        <f t="shared" si="1922"/>
        <v>14.612693056973885</v>
      </c>
      <c r="AK1841" s="57">
        <f t="shared" ref="AK1841:AN1841" si="1947">1.4*AL1841</f>
        <v>3.8415999999999988</v>
      </c>
      <c r="AL1841" s="57">
        <f t="shared" si="1947"/>
        <v>2.7439999999999993</v>
      </c>
      <c r="AM1841" s="57">
        <f t="shared" si="1947"/>
        <v>1.9599999999999997</v>
      </c>
      <c r="AN1841" s="57">
        <f t="shared" si="1947"/>
        <v>1.4</v>
      </c>
      <c r="AO1841" s="57">
        <v>1</v>
      </c>
      <c r="AP1841" s="64">
        <f t="shared" si="1924"/>
        <v>12.3</v>
      </c>
    </row>
    <row r="1842" spans="35:42">
      <c r="AI1842" s="57">
        <f t="shared" si="1899"/>
        <v>22.200000000000578</v>
      </c>
      <c r="AJ1842" s="57">
        <f t="shared" si="1922"/>
        <v>14.529249070647959</v>
      </c>
      <c r="AK1842" s="57">
        <f t="shared" ref="AK1842:AN1842" si="1948">1.4*AL1842</f>
        <v>3.8415999999999988</v>
      </c>
      <c r="AL1842" s="57">
        <f t="shared" si="1948"/>
        <v>2.7439999999999993</v>
      </c>
      <c r="AM1842" s="57">
        <f t="shared" si="1948"/>
        <v>1.9599999999999997</v>
      </c>
      <c r="AN1842" s="57">
        <f t="shared" si="1948"/>
        <v>1.4</v>
      </c>
      <c r="AO1842" s="57">
        <v>1</v>
      </c>
      <c r="AP1842" s="64">
        <f t="shared" si="1924"/>
        <v>12.3</v>
      </c>
    </row>
    <row r="1843" spans="35:42">
      <c r="AI1843" s="57">
        <f t="shared" si="1899"/>
        <v>22.23000000000058</v>
      </c>
      <c r="AJ1843" s="57">
        <f t="shared" si="1922"/>
        <v>14.441837396732868</v>
      </c>
      <c r="AK1843" s="57">
        <f t="shared" ref="AK1843:AN1843" si="1949">1.4*AL1843</f>
        <v>3.8415999999999988</v>
      </c>
      <c r="AL1843" s="57">
        <f t="shared" si="1949"/>
        <v>2.7439999999999993</v>
      </c>
      <c r="AM1843" s="57">
        <f t="shared" si="1949"/>
        <v>1.9599999999999997</v>
      </c>
      <c r="AN1843" s="57">
        <f t="shared" si="1949"/>
        <v>1.4</v>
      </c>
      <c r="AO1843" s="57">
        <v>1</v>
      </c>
      <c r="AP1843" s="64">
        <f t="shared" si="1924"/>
        <v>12.3</v>
      </c>
    </row>
    <row r="1844" spans="35:42">
      <c r="AI1844" s="57">
        <f t="shared" si="1899"/>
        <v>22.260000000000581</v>
      </c>
      <c r="AJ1844" s="57">
        <f t="shared" si="1922"/>
        <v>14.350775506411136</v>
      </c>
      <c r="AK1844" s="57">
        <f t="shared" ref="AK1844:AN1844" si="1950">1.4*AL1844</f>
        <v>3.8415999999999988</v>
      </c>
      <c r="AL1844" s="57">
        <f t="shared" si="1950"/>
        <v>2.7439999999999993</v>
      </c>
      <c r="AM1844" s="57">
        <f t="shared" si="1950"/>
        <v>1.9599999999999997</v>
      </c>
      <c r="AN1844" s="57">
        <f t="shared" si="1950"/>
        <v>1.4</v>
      </c>
      <c r="AO1844" s="57">
        <v>1</v>
      </c>
      <c r="AP1844" s="64">
        <f t="shared" si="1924"/>
        <v>12.3</v>
      </c>
    </row>
    <row r="1845" spans="35:42">
      <c r="AI1845" s="57">
        <f t="shared" si="1899"/>
        <v>22.290000000000582</v>
      </c>
      <c r="AJ1845" s="57">
        <f t="shared" si="1922"/>
        <v>14.256404820008076</v>
      </c>
      <c r="AK1845" s="57">
        <f t="shared" ref="AK1845:AN1845" si="1951">1.4*AL1845</f>
        <v>3.8415999999999988</v>
      </c>
      <c r="AL1845" s="57">
        <f t="shared" si="1951"/>
        <v>2.7439999999999993</v>
      </c>
      <c r="AM1845" s="57">
        <f t="shared" si="1951"/>
        <v>1.9599999999999997</v>
      </c>
      <c r="AN1845" s="57">
        <f t="shared" si="1951"/>
        <v>1.4</v>
      </c>
      <c r="AO1845" s="57">
        <v>1</v>
      </c>
      <c r="AP1845" s="64">
        <f t="shared" si="1924"/>
        <v>12.3</v>
      </c>
    </row>
    <row r="1846" spans="35:42">
      <c r="AI1846" s="57">
        <f t="shared" si="1899"/>
        <v>22.320000000000583</v>
      </c>
      <c r="AJ1846" s="57">
        <f t="shared" si="1922"/>
        <v>14.159088802282886</v>
      </c>
      <c r="AK1846" s="57">
        <f t="shared" ref="AK1846:AN1846" si="1952">1.4*AL1846</f>
        <v>3.8415999999999988</v>
      </c>
      <c r="AL1846" s="57">
        <f t="shared" si="1952"/>
        <v>2.7439999999999993</v>
      </c>
      <c r="AM1846" s="57">
        <f t="shared" si="1952"/>
        <v>1.9599999999999997</v>
      </c>
      <c r="AN1846" s="57">
        <f t="shared" si="1952"/>
        <v>1.4</v>
      </c>
      <c r="AO1846" s="57">
        <v>1</v>
      </c>
      <c r="AP1846" s="64">
        <f t="shared" si="1924"/>
        <v>12.3</v>
      </c>
    </row>
    <row r="1847" spans="35:42">
      <c r="AI1847" s="57">
        <f t="shared" si="1899"/>
        <v>22.350000000000584</v>
      </c>
      <c r="AJ1847" s="57">
        <f t="shared" si="1922"/>
        <v>14.05921092680977</v>
      </c>
      <c r="AK1847" s="57">
        <f t="shared" ref="AK1847:AN1847" si="1953">1.4*AL1847</f>
        <v>3.8415999999999988</v>
      </c>
      <c r="AL1847" s="57">
        <f t="shared" si="1953"/>
        <v>2.7439999999999993</v>
      </c>
      <c r="AM1847" s="57">
        <f t="shared" si="1953"/>
        <v>1.9599999999999997</v>
      </c>
      <c r="AN1847" s="57">
        <f t="shared" si="1953"/>
        <v>1.4</v>
      </c>
      <c r="AO1847" s="57">
        <v>1</v>
      </c>
      <c r="AP1847" s="64">
        <f t="shared" si="1924"/>
        <v>12.3</v>
      </c>
    </row>
    <row r="1848" spans="35:42">
      <c r="AI1848" s="57">
        <f t="shared" si="1899"/>
        <v>22.380000000000585</v>
      </c>
      <c r="AJ1848" s="57">
        <f t="shared" si="1922"/>
        <v>13.957172521283638</v>
      </c>
      <c r="AK1848" s="57">
        <f t="shared" ref="AK1848:AN1848" si="1954">1.4*AL1848</f>
        <v>3.8415999999999988</v>
      </c>
      <c r="AL1848" s="57">
        <f t="shared" si="1954"/>
        <v>2.7439999999999993</v>
      </c>
      <c r="AM1848" s="57">
        <f t="shared" si="1954"/>
        <v>1.9599999999999997</v>
      </c>
      <c r="AN1848" s="57">
        <f t="shared" si="1954"/>
        <v>1.4</v>
      </c>
      <c r="AO1848" s="57">
        <v>1</v>
      </c>
      <c r="AP1848" s="64">
        <f t="shared" si="1924"/>
        <v>12.3</v>
      </c>
    </row>
    <row r="1849" spans="35:42">
      <c r="AI1849" s="57">
        <f t="shared" si="1899"/>
        <v>22.410000000000586</v>
      </c>
      <c r="AJ1849" s="57">
        <f t="shared" si="1922"/>
        <v>13.853390506281585</v>
      </c>
      <c r="AK1849" s="57">
        <f t="shared" ref="AK1849:AN1849" si="1955">1.4*AL1849</f>
        <v>3.8415999999999988</v>
      </c>
      <c r="AL1849" s="57">
        <f t="shared" si="1955"/>
        <v>2.7439999999999993</v>
      </c>
      <c r="AM1849" s="57">
        <f t="shared" si="1955"/>
        <v>1.9599999999999997</v>
      </c>
      <c r="AN1849" s="57">
        <f t="shared" si="1955"/>
        <v>1.4</v>
      </c>
      <c r="AO1849" s="57">
        <v>1</v>
      </c>
      <c r="AP1849" s="64">
        <f t="shared" si="1924"/>
        <v>12.3</v>
      </c>
    </row>
    <row r="1850" spans="35:42">
      <c r="AI1850" s="57">
        <f t="shared" si="1899"/>
        <v>22.440000000000587</v>
      </c>
      <c r="AJ1850" s="57">
        <f t="shared" si="1922"/>
        <v>13.748295040635291</v>
      </c>
      <c r="AK1850" s="57">
        <f t="shared" ref="AK1850:AN1850" si="1956">1.4*AL1850</f>
        <v>3.8415999999999988</v>
      </c>
      <c r="AL1850" s="57">
        <f t="shared" si="1956"/>
        <v>2.7439999999999993</v>
      </c>
      <c r="AM1850" s="57">
        <f t="shared" si="1956"/>
        <v>1.9599999999999997</v>
      </c>
      <c r="AN1850" s="57">
        <f t="shared" si="1956"/>
        <v>1.4</v>
      </c>
      <c r="AO1850" s="57">
        <v>1</v>
      </c>
      <c r="AP1850" s="64">
        <f t="shared" si="1924"/>
        <v>12.3</v>
      </c>
    </row>
    <row r="1851" spans="35:42">
      <c r="AI1851" s="57">
        <f t="shared" si="1899"/>
        <v>22.470000000000589</v>
      </c>
      <c r="AJ1851" s="57">
        <f t="shared" si="1922"/>
        <v>13.642327087115993</v>
      </c>
      <c r="AK1851" s="57">
        <f t="shared" ref="AK1851:AN1851" si="1957">1.4*AL1851</f>
        <v>3.8415999999999988</v>
      </c>
      <c r="AL1851" s="57">
        <f t="shared" si="1957"/>
        <v>2.7439999999999993</v>
      </c>
      <c r="AM1851" s="57">
        <f t="shared" si="1957"/>
        <v>1.9599999999999997</v>
      </c>
      <c r="AN1851" s="57">
        <f t="shared" si="1957"/>
        <v>1.4</v>
      </c>
      <c r="AO1851" s="57">
        <v>1</v>
      </c>
      <c r="AP1851" s="64">
        <f t="shared" si="1924"/>
        <v>12.3</v>
      </c>
    </row>
    <row r="1852" spans="35:42">
      <c r="AI1852" s="57">
        <f t="shared" si="1899"/>
        <v>22.50000000000059</v>
      </c>
      <c r="AJ1852" s="57">
        <f t="shared" si="1922"/>
        <v>13.535935912601305</v>
      </c>
      <c r="AK1852" s="57">
        <f t="shared" ref="AK1852:AN1852" si="1958">1.4*AL1852</f>
        <v>3.8415999999999988</v>
      </c>
      <c r="AL1852" s="57">
        <f t="shared" si="1958"/>
        <v>2.7439999999999993</v>
      </c>
      <c r="AM1852" s="57">
        <f t="shared" si="1958"/>
        <v>1.9599999999999997</v>
      </c>
      <c r="AN1852" s="57">
        <f t="shared" si="1958"/>
        <v>1.4</v>
      </c>
      <c r="AO1852" s="57">
        <v>1</v>
      </c>
      <c r="AP1852" s="64">
        <f t="shared" si="1924"/>
        <v>12.3</v>
      </c>
    </row>
    <row r="1853" spans="35:42">
      <c r="AI1853" s="57">
        <f t="shared" si="1899"/>
        <v>22.530000000000591</v>
      </c>
      <c r="AJ1853" s="57">
        <f t="shared" si="1922"/>
        <v>13.429576537276514</v>
      </c>
      <c r="AK1853" s="57">
        <f t="shared" ref="AK1853:AN1853" si="1959">1.4*AL1853</f>
        <v>3.8415999999999988</v>
      </c>
      <c r="AL1853" s="57">
        <f t="shared" si="1959"/>
        <v>2.7439999999999993</v>
      </c>
      <c r="AM1853" s="57">
        <f t="shared" si="1959"/>
        <v>1.9599999999999997</v>
      </c>
      <c r="AN1853" s="57">
        <f t="shared" si="1959"/>
        <v>1.4</v>
      </c>
      <c r="AO1853" s="57">
        <v>1</v>
      </c>
      <c r="AP1853" s="64">
        <f t="shared" si="1924"/>
        <v>12.3</v>
      </c>
    </row>
    <row r="1854" spans="35:42">
      <c r="AI1854" s="57">
        <f t="shared" si="1899"/>
        <v>22.560000000000592</v>
      </c>
      <c r="AJ1854" s="57">
        <f t="shared" si="1922"/>
        <v>13.323707147723056</v>
      </c>
      <c r="AK1854" s="57">
        <f t="shared" ref="AK1854:AN1854" si="1960">1.4*AL1854</f>
        <v>3.8415999999999988</v>
      </c>
      <c r="AL1854" s="57">
        <f t="shared" si="1960"/>
        <v>2.7439999999999993</v>
      </c>
      <c r="AM1854" s="57">
        <f t="shared" si="1960"/>
        <v>1.9599999999999997</v>
      </c>
      <c r="AN1854" s="57">
        <f t="shared" si="1960"/>
        <v>1.4</v>
      </c>
      <c r="AO1854" s="57">
        <v>1</v>
      </c>
      <c r="AP1854" s="64">
        <f t="shared" si="1924"/>
        <v>12.3</v>
      </c>
    </row>
    <row r="1855" spans="35:42">
      <c r="AI1855" s="57">
        <f t="shared" si="1899"/>
        <v>22.590000000000593</v>
      </c>
      <c r="AJ1855" s="57">
        <f t="shared" si="1922"/>
        <v>13.218786488958923</v>
      </c>
      <c r="AK1855" s="57">
        <f t="shared" ref="AK1855:AN1855" si="1961">1.4*AL1855</f>
        <v>3.8415999999999988</v>
      </c>
      <c r="AL1855" s="57">
        <f t="shared" si="1961"/>
        <v>2.7439999999999993</v>
      </c>
      <c r="AM1855" s="57">
        <f t="shared" si="1961"/>
        <v>1.9599999999999997</v>
      </c>
      <c r="AN1855" s="57">
        <f t="shared" si="1961"/>
        <v>1.4</v>
      </c>
      <c r="AO1855" s="57">
        <v>1</v>
      </c>
      <c r="AP1855" s="64">
        <f t="shared" si="1924"/>
        <v>12.3</v>
      </c>
    </row>
    <row r="1856" spans="35:42">
      <c r="AI1856" s="57">
        <f t="shared" si="1899"/>
        <v>22.620000000000594</v>
      </c>
      <c r="AJ1856" s="57">
        <f t="shared" si="1922"/>
        <v>13.115271250620491</v>
      </c>
      <c r="AK1856" s="57">
        <f t="shared" ref="AK1856:AN1856" si="1962">1.4*AL1856</f>
        <v>3.8415999999999988</v>
      </c>
      <c r="AL1856" s="57">
        <f t="shared" si="1962"/>
        <v>2.7439999999999993</v>
      </c>
      <c r="AM1856" s="57">
        <f t="shared" si="1962"/>
        <v>1.9599999999999997</v>
      </c>
      <c r="AN1856" s="57">
        <f t="shared" si="1962"/>
        <v>1.4</v>
      </c>
      <c r="AO1856" s="57">
        <v>1</v>
      </c>
      <c r="AP1856" s="64">
        <f t="shared" si="1924"/>
        <v>12.3</v>
      </c>
    </row>
    <row r="1857" spans="35:42">
      <c r="AI1857" s="57">
        <f t="shared" si="1899"/>
        <v>22.650000000000595</v>
      </c>
      <c r="AJ1857" s="57">
        <f t="shared" si="1922"/>
        <v>13.013613462511275</v>
      </c>
      <c r="AK1857" s="57">
        <f t="shared" ref="AK1857:AN1857" si="1963">1.4*AL1857</f>
        <v>3.8415999999999988</v>
      </c>
      <c r="AL1857" s="57">
        <f t="shared" si="1963"/>
        <v>2.7439999999999993</v>
      </c>
      <c r="AM1857" s="57">
        <f t="shared" si="1963"/>
        <v>1.9599999999999997</v>
      </c>
      <c r="AN1857" s="57">
        <f t="shared" si="1963"/>
        <v>1.4</v>
      </c>
      <c r="AO1857" s="57">
        <v>1</v>
      </c>
      <c r="AP1857" s="64">
        <f t="shared" si="1924"/>
        <v>12.3</v>
      </c>
    </row>
    <row r="1858" spans="35:42">
      <c r="AI1858" s="57">
        <f t="shared" si="1899"/>
        <v>22.680000000000597</v>
      </c>
      <c r="AJ1858" s="57">
        <f t="shared" si="1922"/>
        <v>12.914257914690086</v>
      </c>
      <c r="AK1858" s="57">
        <f t="shared" ref="AK1858:AN1858" si="1964">1.4*AL1858</f>
        <v>3.8415999999999988</v>
      </c>
      <c r="AL1858" s="57">
        <f t="shared" si="1964"/>
        <v>2.7439999999999993</v>
      </c>
      <c r="AM1858" s="57">
        <f t="shared" si="1964"/>
        <v>1.9599999999999997</v>
      </c>
      <c r="AN1858" s="57">
        <f t="shared" si="1964"/>
        <v>1.4</v>
      </c>
      <c r="AO1858" s="57">
        <v>1</v>
      </c>
      <c r="AP1858" s="64">
        <f t="shared" si="1924"/>
        <v>12.3</v>
      </c>
    </row>
    <row r="1859" spans="35:42">
      <c r="AI1859" s="57">
        <f t="shared" si="1899"/>
        <v>22.710000000000598</v>
      </c>
      <c r="AJ1859" s="57">
        <f t="shared" si="1922"/>
        <v>12.817639617129323</v>
      </c>
      <c r="AK1859" s="57">
        <f t="shared" ref="AK1859:AN1859" si="1965">1.4*AL1859</f>
        <v>3.8415999999999988</v>
      </c>
      <c r="AL1859" s="57">
        <f t="shared" si="1965"/>
        <v>2.7439999999999993</v>
      </c>
      <c r="AM1859" s="57">
        <f t="shared" si="1965"/>
        <v>1.9599999999999997</v>
      </c>
      <c r="AN1859" s="57">
        <f t="shared" si="1965"/>
        <v>1.4</v>
      </c>
      <c r="AO1859" s="57">
        <v>1</v>
      </c>
      <c r="AP1859" s="64">
        <f t="shared" si="1924"/>
        <v>12.3</v>
      </c>
    </row>
    <row r="1860" spans="35:42">
      <c r="AI1860" s="57">
        <f t="shared" ref="AI1860:AI1923" si="1966">AI1859+0.03</f>
        <v>22.740000000000599</v>
      </c>
      <c r="AJ1860" s="57">
        <f t="shared" si="1922"/>
        <v>12.724181313745246</v>
      </c>
      <c r="AK1860" s="57">
        <f t="shared" ref="AK1860:AN1860" si="1967">1.4*AL1860</f>
        <v>3.8415999999999988</v>
      </c>
      <c r="AL1860" s="57">
        <f t="shared" si="1967"/>
        <v>2.7439999999999993</v>
      </c>
      <c r="AM1860" s="57">
        <f t="shared" si="1967"/>
        <v>1.9599999999999997</v>
      </c>
      <c r="AN1860" s="57">
        <f t="shared" si="1967"/>
        <v>1.4</v>
      </c>
      <c r="AO1860" s="57">
        <v>1</v>
      </c>
      <c r="AP1860" s="64">
        <f t="shared" si="1924"/>
        <v>12.3</v>
      </c>
    </row>
    <row r="1861" spans="35:42">
      <c r="AI1861" s="57">
        <f t="shared" si="1966"/>
        <v>22.7700000000006</v>
      </c>
      <c r="AJ1861" s="57">
        <f t="shared" si="1922"/>
        <v>12.634291065285963</v>
      </c>
      <c r="AK1861" s="57">
        <f t="shared" ref="AK1861:AN1861" si="1968">1.4*AL1861</f>
        <v>3.8415999999999988</v>
      </c>
      <c r="AL1861" s="57">
        <f t="shared" si="1968"/>
        <v>2.7439999999999993</v>
      </c>
      <c r="AM1861" s="57">
        <f t="shared" si="1968"/>
        <v>1.9599999999999997</v>
      </c>
      <c r="AN1861" s="57">
        <f t="shared" si="1968"/>
        <v>1.4</v>
      </c>
      <c r="AO1861" s="57">
        <v>1</v>
      </c>
      <c r="AP1861" s="64">
        <f t="shared" si="1924"/>
        <v>12.3</v>
      </c>
    </row>
    <row r="1862" spans="35:42">
      <c r="AI1862" s="57">
        <f t="shared" si="1966"/>
        <v>22.800000000000601</v>
      </c>
      <c r="AJ1862" s="57">
        <f t="shared" si="1922"/>
        <v>12.548359915162626</v>
      </c>
      <c r="AK1862" s="57">
        <f t="shared" ref="AK1862:AN1862" si="1969">1.4*AL1862</f>
        <v>3.8415999999999988</v>
      </c>
      <c r="AL1862" s="57">
        <f t="shared" si="1969"/>
        <v>2.7439999999999993</v>
      </c>
      <c r="AM1862" s="57">
        <f t="shared" si="1969"/>
        <v>1.9599999999999997</v>
      </c>
      <c r="AN1862" s="57">
        <f t="shared" si="1969"/>
        <v>1.4</v>
      </c>
      <c r="AO1862" s="57">
        <v>1</v>
      </c>
      <c r="AP1862" s="64">
        <f t="shared" si="1924"/>
        <v>12.3</v>
      </c>
    </row>
    <row r="1863" spans="35:42">
      <c r="AI1863" s="57">
        <f t="shared" si="1966"/>
        <v>22.830000000000602</v>
      </c>
      <c r="AJ1863" s="57">
        <f t="shared" si="1922"/>
        <v>12.466759651827116</v>
      </c>
      <c r="AK1863" s="57">
        <f t="shared" ref="AK1863:AN1863" si="1970">1.4*AL1863</f>
        <v>3.8415999999999988</v>
      </c>
      <c r="AL1863" s="57">
        <f t="shared" si="1970"/>
        <v>2.7439999999999993</v>
      </c>
      <c r="AM1863" s="57">
        <f t="shared" si="1970"/>
        <v>1.9599999999999997</v>
      </c>
      <c r="AN1863" s="57">
        <f t="shared" si="1970"/>
        <v>1.4</v>
      </c>
      <c r="AO1863" s="57">
        <v>1</v>
      </c>
      <c r="AP1863" s="64">
        <f t="shared" si="1924"/>
        <v>12.3</v>
      </c>
    </row>
    <row r="1864" spans="35:42">
      <c r="AI1864" s="57">
        <f t="shared" si="1966"/>
        <v>22.860000000000603</v>
      </c>
      <c r="AJ1864" s="57">
        <f t="shared" si="1922"/>
        <v>12.38984068073697</v>
      </c>
      <c r="AK1864" s="57">
        <f t="shared" ref="AK1864:AN1864" si="1971">1.4*AL1864</f>
        <v>3.8415999999999988</v>
      </c>
      <c r="AL1864" s="57">
        <f t="shared" si="1971"/>
        <v>2.7439999999999993</v>
      </c>
      <c r="AM1864" s="57">
        <f t="shared" si="1971"/>
        <v>1.9599999999999997</v>
      </c>
      <c r="AN1864" s="57">
        <f t="shared" si="1971"/>
        <v>1.4</v>
      </c>
      <c r="AO1864" s="57">
        <v>1</v>
      </c>
      <c r="AP1864" s="64">
        <f t="shared" si="1924"/>
        <v>12.3</v>
      </c>
    </row>
    <row r="1865" spans="35:42">
      <c r="AI1865" s="57">
        <f t="shared" si="1966"/>
        <v>22.890000000000605</v>
      </c>
      <c r="AJ1865" s="57">
        <f t="shared" si="1922"/>
        <v>12.317930018310692</v>
      </c>
      <c r="AK1865" s="57">
        <f t="shared" ref="AK1865:AN1865" si="1972">1.4*AL1865</f>
        <v>3.8415999999999988</v>
      </c>
      <c r="AL1865" s="57">
        <f t="shared" si="1972"/>
        <v>2.7439999999999993</v>
      </c>
      <c r="AM1865" s="57">
        <f t="shared" si="1972"/>
        <v>1.9599999999999997</v>
      </c>
      <c r="AN1865" s="57">
        <f t="shared" si="1972"/>
        <v>1.4</v>
      </c>
      <c r="AO1865" s="57">
        <v>1</v>
      </c>
      <c r="AP1865" s="64">
        <f t="shared" si="1924"/>
        <v>12.3</v>
      </c>
    </row>
    <row r="1866" spans="35:42">
      <c r="AI1866" s="57">
        <f t="shared" si="1966"/>
        <v>22.920000000000606</v>
      </c>
      <c r="AJ1866" s="57">
        <f t="shared" si="1922"/>
        <v>12.251329419565796</v>
      </c>
      <c r="AK1866" s="57">
        <f t="shared" ref="AK1866:AN1866" si="1973">1.4*AL1866</f>
        <v>3.8415999999999988</v>
      </c>
      <c r="AL1866" s="57">
        <f t="shared" si="1973"/>
        <v>2.7439999999999993</v>
      </c>
      <c r="AM1866" s="57">
        <f t="shared" si="1973"/>
        <v>1.9599999999999997</v>
      </c>
      <c r="AN1866" s="57">
        <f t="shared" si="1973"/>
        <v>1.4</v>
      </c>
      <c r="AO1866" s="57">
        <v>1</v>
      </c>
      <c r="AP1866" s="64">
        <f t="shared" si="1924"/>
        <v>12.3</v>
      </c>
    </row>
    <row r="1867" spans="35:42">
      <c r="AI1867" s="57">
        <f t="shared" si="1966"/>
        <v>22.950000000000607</v>
      </c>
      <c r="AJ1867" s="57">
        <f t="shared" si="1922"/>
        <v>12.190313650353174</v>
      </c>
      <c r="AK1867" s="57">
        <f t="shared" ref="AK1867:AN1867" si="1974">1.4*AL1867</f>
        <v>3.8415999999999988</v>
      </c>
      <c r="AL1867" s="57">
        <f t="shared" si="1974"/>
        <v>2.7439999999999993</v>
      </c>
      <c r="AM1867" s="57">
        <f t="shared" si="1974"/>
        <v>1.9599999999999997</v>
      </c>
      <c r="AN1867" s="57">
        <f t="shared" si="1974"/>
        <v>1.4</v>
      </c>
      <c r="AO1867" s="57">
        <v>1</v>
      </c>
      <c r="AP1867" s="64">
        <f t="shared" si="1924"/>
        <v>12.3</v>
      </c>
    </row>
    <row r="1868" spans="35:42">
      <c r="AI1868" s="57">
        <f t="shared" si="1966"/>
        <v>22.980000000000608</v>
      </c>
      <c r="AJ1868" s="57">
        <f t="shared" si="1922"/>
        <v>12.135128914259015</v>
      </c>
      <c r="AK1868" s="57">
        <f t="shared" ref="AK1868:AN1868" si="1975">1.4*AL1868</f>
        <v>3.8415999999999988</v>
      </c>
      <c r="AL1868" s="57">
        <f t="shared" si="1975"/>
        <v>2.7439999999999993</v>
      </c>
      <c r="AM1868" s="57">
        <f t="shared" si="1975"/>
        <v>1.9599999999999997</v>
      </c>
      <c r="AN1868" s="57">
        <f t="shared" si="1975"/>
        <v>1.4</v>
      </c>
      <c r="AO1868" s="57">
        <v>1</v>
      </c>
      <c r="AP1868" s="64">
        <f t="shared" si="1924"/>
        <v>12.3</v>
      </c>
    </row>
    <row r="1869" spans="35:42">
      <c r="AI1869" s="57">
        <f t="shared" si="1966"/>
        <v>23.010000000000609</v>
      </c>
      <c r="AJ1869" s="57">
        <f t="shared" si="1922"/>
        <v>12.08599144334382</v>
      </c>
      <c r="AK1869" s="57">
        <f t="shared" ref="AK1869:AN1869" si="1976">1.4*AL1869</f>
        <v>3.8415999999999988</v>
      </c>
      <c r="AL1869" s="57">
        <f t="shared" si="1976"/>
        <v>2.7439999999999993</v>
      </c>
      <c r="AM1869" s="57">
        <f t="shared" si="1976"/>
        <v>1.9599999999999997</v>
      </c>
      <c r="AN1869" s="57">
        <f t="shared" si="1976"/>
        <v>1.4</v>
      </c>
      <c r="AO1869" s="57">
        <v>1</v>
      </c>
      <c r="AP1869" s="64">
        <f t="shared" si="1924"/>
        <v>12.3</v>
      </c>
    </row>
    <row r="1870" spans="35:42">
      <c r="AI1870" s="57">
        <f t="shared" si="1966"/>
        <v>23.04000000000061</v>
      </c>
      <c r="AJ1870" s="57">
        <f t="shared" si="1922"/>
        <v>12.043086260933681</v>
      </c>
      <c r="AK1870" s="57">
        <f t="shared" ref="AK1870:AN1870" si="1977">1.4*AL1870</f>
        <v>3.8415999999999988</v>
      </c>
      <c r="AL1870" s="57">
        <f t="shared" si="1977"/>
        <v>2.7439999999999993</v>
      </c>
      <c r="AM1870" s="57">
        <f t="shared" si="1977"/>
        <v>1.9599999999999997</v>
      </c>
      <c r="AN1870" s="57">
        <f t="shared" si="1977"/>
        <v>1.4</v>
      </c>
      <c r="AO1870" s="57">
        <v>1</v>
      </c>
      <c r="AP1870" s="64">
        <f t="shared" si="1924"/>
        <v>12.3</v>
      </c>
    </row>
    <row r="1871" spans="35:42">
      <c r="AI1871" s="57">
        <f t="shared" si="1966"/>
        <v>23.070000000000611</v>
      </c>
      <c r="AJ1871" s="57">
        <f t="shared" si="1922"/>
        <v>12.006566123675752</v>
      </c>
      <c r="AK1871" s="57">
        <f t="shared" ref="AK1871:AN1871" si="1978">1.4*AL1871</f>
        <v>3.8415999999999988</v>
      </c>
      <c r="AL1871" s="57">
        <f t="shared" si="1978"/>
        <v>2.7439999999999993</v>
      </c>
      <c r="AM1871" s="57">
        <f t="shared" si="1978"/>
        <v>1.9599999999999997</v>
      </c>
      <c r="AN1871" s="57">
        <f t="shared" si="1978"/>
        <v>1.4</v>
      </c>
      <c r="AO1871" s="57">
        <v>1</v>
      </c>
      <c r="AP1871" s="64">
        <f t="shared" si="1924"/>
        <v>12.3</v>
      </c>
    </row>
    <row r="1872" spans="35:42">
      <c r="AI1872" s="57">
        <f t="shared" si="1966"/>
        <v>23.100000000000612</v>
      </c>
      <c r="AJ1872" s="57">
        <f t="shared" si="1922"/>
        <v>11.976550649025087</v>
      </c>
      <c r="AK1872" s="57">
        <f t="shared" ref="AK1872:AN1872" si="1979">1.4*AL1872</f>
        <v>3.8415999999999988</v>
      </c>
      <c r="AL1872" s="57">
        <f t="shared" si="1979"/>
        <v>2.7439999999999993</v>
      </c>
      <c r="AM1872" s="57">
        <f t="shared" si="1979"/>
        <v>1.9599999999999997</v>
      </c>
      <c r="AN1872" s="57">
        <f t="shared" si="1979"/>
        <v>1.4</v>
      </c>
      <c r="AO1872" s="57">
        <v>1</v>
      </c>
      <c r="AP1872" s="64">
        <f t="shared" si="1924"/>
        <v>12.3</v>
      </c>
    </row>
    <row r="1873" spans="35:42">
      <c r="AI1873" s="57">
        <f t="shared" si="1966"/>
        <v>23.130000000000614</v>
      </c>
      <c r="AJ1873" s="57">
        <f t="shared" si="1922"/>
        <v>11.953125633249106</v>
      </c>
      <c r="AK1873" s="57">
        <f t="shared" ref="AK1873:AN1873" si="1980">1.4*AL1873</f>
        <v>3.8415999999999988</v>
      </c>
      <c r="AL1873" s="57">
        <f t="shared" si="1980"/>
        <v>2.7439999999999993</v>
      </c>
      <c r="AM1873" s="57">
        <f t="shared" si="1980"/>
        <v>1.9599999999999997</v>
      </c>
      <c r="AN1873" s="57">
        <f t="shared" si="1980"/>
        <v>1.4</v>
      </c>
      <c r="AO1873" s="57">
        <v>1</v>
      </c>
      <c r="AP1873" s="64">
        <f t="shared" si="1924"/>
        <v>12.3</v>
      </c>
    </row>
    <row r="1874" spans="35:42">
      <c r="AI1874" s="57">
        <f t="shared" si="1966"/>
        <v>23.160000000000615</v>
      </c>
      <c r="AJ1874" s="57">
        <f t="shared" si="1922"/>
        <v>11.936342563925168</v>
      </c>
      <c r="AK1874" s="57">
        <f t="shared" ref="AK1874:AN1874" si="1981">1.4*AL1874</f>
        <v>3.8415999999999988</v>
      </c>
      <c r="AL1874" s="57">
        <f t="shared" si="1981"/>
        <v>2.7439999999999993</v>
      </c>
      <c r="AM1874" s="57">
        <f t="shared" si="1981"/>
        <v>1.9599999999999997</v>
      </c>
      <c r="AN1874" s="57">
        <f t="shared" si="1981"/>
        <v>1.4</v>
      </c>
      <c r="AO1874" s="57">
        <v>1</v>
      </c>
      <c r="AP1874" s="64">
        <f t="shared" si="1924"/>
        <v>12.3</v>
      </c>
    </row>
    <row r="1875" spans="35:42">
      <c r="AI1875" s="57">
        <f t="shared" si="1966"/>
        <v>23.190000000000616</v>
      </c>
      <c r="AJ1875" s="57">
        <f t="shared" si="1922"/>
        <v>11.926218329773025</v>
      </c>
      <c r="AK1875" s="57">
        <f t="shared" ref="AK1875:AN1875" si="1982">1.4*AL1875</f>
        <v>3.8415999999999988</v>
      </c>
      <c r="AL1875" s="57">
        <f t="shared" si="1982"/>
        <v>2.7439999999999993</v>
      </c>
      <c r="AM1875" s="57">
        <f t="shared" si="1982"/>
        <v>1.9599999999999997</v>
      </c>
      <c r="AN1875" s="57">
        <f t="shared" si="1982"/>
        <v>1.4</v>
      </c>
      <c r="AO1875" s="57">
        <v>1</v>
      </c>
      <c r="AP1875" s="64">
        <f t="shared" si="1924"/>
        <v>12.3</v>
      </c>
    </row>
    <row r="1876" spans="35:42">
      <c r="AI1876" s="57">
        <f t="shared" si="1966"/>
        <v>23.220000000000617</v>
      </c>
      <c r="AJ1876" s="57">
        <f t="shared" si="1922"/>
        <v>11.922735129513336</v>
      </c>
      <c r="AK1876" s="57">
        <f t="shared" ref="AK1876:AN1876" si="1983">1.4*AL1876</f>
        <v>3.8415999999999988</v>
      </c>
      <c r="AL1876" s="57">
        <f t="shared" si="1983"/>
        <v>2.7439999999999993</v>
      </c>
      <c r="AM1876" s="57">
        <f t="shared" si="1983"/>
        <v>1.9599999999999997</v>
      </c>
      <c r="AN1876" s="57">
        <f t="shared" si="1983"/>
        <v>1.4</v>
      </c>
      <c r="AO1876" s="57">
        <v>1</v>
      </c>
      <c r="AP1876" s="64">
        <f t="shared" si="1924"/>
        <v>12.3</v>
      </c>
    </row>
    <row r="1877" spans="35:42">
      <c r="AI1877" s="57">
        <f t="shared" si="1966"/>
        <v>23.250000000000618</v>
      </c>
      <c r="AJ1877" s="57">
        <f t="shared" si="1922"/>
        <v>11.92584058028322</v>
      </c>
      <c r="AK1877" s="57">
        <f t="shared" ref="AK1877:AN1877" si="1984">1.4*AL1877</f>
        <v>3.8415999999999988</v>
      </c>
      <c r="AL1877" s="57">
        <f t="shared" si="1984"/>
        <v>2.7439999999999993</v>
      </c>
      <c r="AM1877" s="57">
        <f t="shared" si="1984"/>
        <v>1.9599999999999997</v>
      </c>
      <c r="AN1877" s="57">
        <f t="shared" si="1984"/>
        <v>1.4</v>
      </c>
      <c r="AO1877" s="57">
        <v>1</v>
      </c>
      <c r="AP1877" s="64">
        <f t="shared" si="1924"/>
        <v>12.3</v>
      </c>
    </row>
    <row r="1878" spans="35:42">
      <c r="AI1878" s="57">
        <f t="shared" si="1966"/>
        <v>23.280000000000619</v>
      </c>
      <c r="AJ1878" s="57">
        <f t="shared" si="1922"/>
        <v>11.935448024976314</v>
      </c>
      <c r="AK1878" s="57">
        <f t="shared" ref="AK1878:AN1878" si="1985">1.4*AL1878</f>
        <v>3.8415999999999988</v>
      </c>
      <c r="AL1878" s="57">
        <f t="shared" si="1985"/>
        <v>2.7439999999999993</v>
      </c>
      <c r="AM1878" s="57">
        <f t="shared" si="1985"/>
        <v>1.9599999999999997</v>
      </c>
      <c r="AN1878" s="57">
        <f t="shared" si="1985"/>
        <v>1.4</v>
      </c>
      <c r="AO1878" s="57">
        <v>1</v>
      </c>
      <c r="AP1878" s="64">
        <f t="shared" si="1924"/>
        <v>12.3</v>
      </c>
    </row>
    <row r="1879" spans="35:42">
      <c r="AI1879" s="57">
        <f t="shared" si="1966"/>
        <v>23.31000000000062</v>
      </c>
      <c r="AJ1879" s="57">
        <f t="shared" si="1922"/>
        <v>11.951437036715129</v>
      </c>
      <c r="AK1879" s="57">
        <f t="shared" ref="AK1879:AN1879" si="1986">1.4*AL1879</f>
        <v>3.8415999999999988</v>
      </c>
      <c r="AL1879" s="57">
        <f t="shared" si="1986"/>
        <v>2.7439999999999993</v>
      </c>
      <c r="AM1879" s="57">
        <f t="shared" si="1986"/>
        <v>1.9599999999999997</v>
      </c>
      <c r="AN1879" s="57">
        <f t="shared" si="1986"/>
        <v>1.4</v>
      </c>
      <c r="AO1879" s="57">
        <v>1</v>
      </c>
      <c r="AP1879" s="64">
        <f t="shared" si="1924"/>
        <v>12.3</v>
      </c>
    </row>
    <row r="1880" spans="35:42">
      <c r="AI1880" s="57">
        <f t="shared" si="1966"/>
        <v>23.340000000000622</v>
      </c>
      <c r="AJ1880" s="57">
        <f t="shared" si="1922"/>
        <v>11.973654117514201</v>
      </c>
      <c r="AK1880" s="57">
        <f t="shared" ref="AK1880:AN1880" si="1987">1.4*AL1880</f>
        <v>3.8415999999999988</v>
      </c>
      <c r="AL1880" s="57">
        <f t="shared" si="1987"/>
        <v>2.7439999999999993</v>
      </c>
      <c r="AM1880" s="57">
        <f t="shared" si="1987"/>
        <v>1.9599999999999997</v>
      </c>
      <c r="AN1880" s="57">
        <f t="shared" si="1987"/>
        <v>1.4</v>
      </c>
      <c r="AO1880" s="57">
        <v>1</v>
      </c>
      <c r="AP1880" s="64">
        <f t="shared" si="1924"/>
        <v>12.3</v>
      </c>
    </row>
    <row r="1881" spans="35:42">
      <c r="AI1881" s="57">
        <f t="shared" si="1966"/>
        <v>23.370000000000623</v>
      </c>
      <c r="AJ1881" s="57">
        <f t="shared" si="1922"/>
        <v>12.001913587060464</v>
      </c>
      <c r="AK1881" s="57">
        <f t="shared" ref="AK1881:AN1881" si="1988">1.4*AL1881</f>
        <v>3.8415999999999988</v>
      </c>
      <c r="AL1881" s="57">
        <f t="shared" si="1988"/>
        <v>2.7439999999999993</v>
      </c>
      <c r="AM1881" s="57">
        <f t="shared" si="1988"/>
        <v>1.9599999999999997</v>
      </c>
      <c r="AN1881" s="57">
        <f t="shared" si="1988"/>
        <v>1.4</v>
      </c>
      <c r="AO1881" s="57">
        <v>1</v>
      </c>
      <c r="AP1881" s="64">
        <f t="shared" si="1924"/>
        <v>12.3</v>
      </c>
    </row>
    <row r="1882" spans="35:42">
      <c r="AI1882" s="57">
        <f t="shared" si="1966"/>
        <v>23.400000000000624</v>
      </c>
      <c r="AJ1882" s="57">
        <f t="shared" ref="AJ1882:AJ1945" si="1989" xml:space="preserve"> AP1882 + AK1882*SIN((2*PI()*(AI1882)/199.744312593342) + 5.147458834) + AL1882*SIN((2*PI()*(AI1882)/66.5814375311142)+6.017598479) + AM1882*SIN((2*PI()*(AI1882)/22.1938125103714) + 2.344832106) + AN1882*SIN((2*PI()*(AI1882)/7.39793750345713) + 3.892903602) + AO1882*SIN((2*PI()*(AI1882)/2.46597916781904) + 2.253932782)</f>
        <v>12.035998656428831</v>
      </c>
      <c r="AK1882" s="57">
        <f t="shared" ref="AK1882:AN1882" si="1990">1.4*AL1882</f>
        <v>3.8415999999999988</v>
      </c>
      <c r="AL1882" s="57">
        <f t="shared" si="1990"/>
        <v>2.7439999999999993</v>
      </c>
      <c r="AM1882" s="57">
        <f t="shared" si="1990"/>
        <v>1.9599999999999997</v>
      </c>
      <c r="AN1882" s="57">
        <f t="shared" si="1990"/>
        <v>1.4</v>
      </c>
      <c r="AO1882" s="57">
        <v>1</v>
      </c>
      <c r="AP1882" s="64">
        <f t="shared" ref="AP1882:AP1945" si="1991">AP1881</f>
        <v>12.3</v>
      </c>
    </row>
    <row r="1883" spans="35:42">
      <c r="AI1883" s="57">
        <f t="shared" si="1966"/>
        <v>23.430000000000625</v>
      </c>
      <c r="AJ1883" s="57">
        <f t="shared" si="1989"/>
        <v>12.075662680473275</v>
      </c>
      <c r="AK1883" s="57">
        <f t="shared" ref="AK1883:AN1883" si="1992">1.4*AL1883</f>
        <v>3.8415999999999988</v>
      </c>
      <c r="AL1883" s="57">
        <f t="shared" si="1992"/>
        <v>2.7439999999999993</v>
      </c>
      <c r="AM1883" s="57">
        <f t="shared" si="1992"/>
        <v>1.9599999999999997</v>
      </c>
      <c r="AN1883" s="57">
        <f t="shared" si="1992"/>
        <v>1.4</v>
      </c>
      <c r="AO1883" s="57">
        <v>1</v>
      </c>
      <c r="AP1883" s="64">
        <f t="shared" si="1991"/>
        <v>12.3</v>
      </c>
    </row>
    <row r="1884" spans="35:42">
      <c r="AI1884" s="57">
        <f t="shared" si="1966"/>
        <v>23.460000000000626</v>
      </c>
      <c r="AJ1884" s="57">
        <f t="shared" si="1989"/>
        <v>12.120630581591715</v>
      </c>
      <c r="AK1884" s="57">
        <f t="shared" ref="AK1884:AN1884" si="1993">1.4*AL1884</f>
        <v>3.8415999999999988</v>
      </c>
      <c r="AL1884" s="57">
        <f t="shared" si="1993"/>
        <v>2.7439999999999993</v>
      </c>
      <c r="AM1884" s="57">
        <f t="shared" si="1993"/>
        <v>1.9599999999999997</v>
      </c>
      <c r="AN1884" s="57">
        <f t="shared" si="1993"/>
        <v>1.4</v>
      </c>
      <c r="AO1884" s="57">
        <v>1</v>
      </c>
      <c r="AP1884" s="64">
        <f t="shared" si="1991"/>
        <v>12.3</v>
      </c>
    </row>
    <row r="1885" spans="35:42">
      <c r="AI1885" s="57">
        <f t="shared" si="1966"/>
        <v>23.490000000000627</v>
      </c>
      <c r="AJ1885" s="57">
        <f t="shared" si="1989"/>
        <v>12.170600436564575</v>
      </c>
      <c r="AK1885" s="57">
        <f t="shared" ref="AK1885:AN1885" si="1994">1.4*AL1885</f>
        <v>3.8415999999999988</v>
      </c>
      <c r="AL1885" s="57">
        <f t="shared" si="1994"/>
        <v>2.7439999999999993</v>
      </c>
      <c r="AM1885" s="57">
        <f t="shared" si="1994"/>
        <v>1.9599999999999997</v>
      </c>
      <c r="AN1885" s="57">
        <f t="shared" si="1994"/>
        <v>1.4</v>
      </c>
      <c r="AO1885" s="57">
        <v>1</v>
      </c>
      <c r="AP1885" s="64">
        <f t="shared" si="1991"/>
        <v>12.3</v>
      </c>
    </row>
    <row r="1886" spans="35:42">
      <c r="AI1886" s="57">
        <f t="shared" si="1966"/>
        <v>23.520000000000628</v>
      </c>
      <c r="AJ1886" s="57">
        <f t="shared" si="1989"/>
        <v>12.225245217216104</v>
      </c>
      <c r="AK1886" s="57">
        <f t="shared" ref="AK1886:AN1886" si="1995">1.4*AL1886</f>
        <v>3.8415999999999988</v>
      </c>
      <c r="AL1886" s="57">
        <f t="shared" si="1995"/>
        <v>2.7439999999999993</v>
      </c>
      <c r="AM1886" s="57">
        <f t="shared" si="1995"/>
        <v>1.9599999999999997</v>
      </c>
      <c r="AN1886" s="57">
        <f t="shared" si="1995"/>
        <v>1.4</v>
      </c>
      <c r="AO1886" s="57">
        <v>1</v>
      </c>
      <c r="AP1886" s="64">
        <f t="shared" si="1991"/>
        <v>12.3</v>
      </c>
    </row>
    <row r="1887" spans="35:42">
      <c r="AI1887" s="57">
        <f t="shared" si="1966"/>
        <v>23.55000000000063</v>
      </c>
      <c r="AJ1887" s="57">
        <f t="shared" si="1989"/>
        <v>12.284214674751638</v>
      </c>
      <c r="AK1887" s="57">
        <f t="shared" ref="AK1887:AN1887" si="1996">1.4*AL1887</f>
        <v>3.8415999999999988</v>
      </c>
      <c r="AL1887" s="57">
        <f t="shared" si="1996"/>
        <v>2.7439999999999993</v>
      </c>
      <c r="AM1887" s="57">
        <f t="shared" si="1996"/>
        <v>1.9599999999999997</v>
      </c>
      <c r="AN1887" s="57">
        <f t="shared" si="1996"/>
        <v>1.4</v>
      </c>
      <c r="AO1887" s="57">
        <v>1</v>
      </c>
      <c r="AP1887" s="64">
        <f t="shared" si="1991"/>
        <v>12.3</v>
      </c>
    </row>
    <row r="1888" spans="35:42">
      <c r="AI1888" s="57">
        <f t="shared" si="1966"/>
        <v>23.580000000000631</v>
      </c>
      <c r="AJ1888" s="57">
        <f t="shared" si="1989"/>
        <v>12.347137356786281</v>
      </c>
      <c r="AK1888" s="57">
        <f t="shared" ref="AK1888:AN1888" si="1997">1.4*AL1888</f>
        <v>3.8415999999999988</v>
      </c>
      <c r="AL1888" s="57">
        <f t="shared" si="1997"/>
        <v>2.7439999999999993</v>
      </c>
      <c r="AM1888" s="57">
        <f t="shared" si="1997"/>
        <v>1.9599999999999997</v>
      </c>
      <c r="AN1888" s="57">
        <f t="shared" si="1997"/>
        <v>1.4</v>
      </c>
      <c r="AO1888" s="57">
        <v>1</v>
      </c>
      <c r="AP1888" s="64">
        <f t="shared" si="1991"/>
        <v>12.3</v>
      </c>
    </row>
    <row r="1889" spans="35:42">
      <c r="AI1889" s="57">
        <f t="shared" si="1966"/>
        <v>23.610000000000632</v>
      </c>
      <c r="AJ1889" s="57">
        <f t="shared" si="1989"/>
        <v>12.413622745307828</v>
      </c>
      <c r="AK1889" s="57">
        <f t="shared" ref="AK1889:AN1889" si="1998">1.4*AL1889</f>
        <v>3.8415999999999988</v>
      </c>
      <c r="AL1889" s="57">
        <f t="shared" si="1998"/>
        <v>2.7439999999999993</v>
      </c>
      <c r="AM1889" s="57">
        <f t="shared" si="1998"/>
        <v>1.9599999999999997</v>
      </c>
      <c r="AN1889" s="57">
        <f t="shared" si="1998"/>
        <v>1.4</v>
      </c>
      <c r="AO1889" s="57">
        <v>1</v>
      </c>
      <c r="AP1889" s="64">
        <f t="shared" si="1991"/>
        <v>12.3</v>
      </c>
    </row>
    <row r="1890" spans="35:42">
      <c r="AI1890" s="57">
        <f t="shared" si="1966"/>
        <v>23.640000000000633</v>
      </c>
      <c r="AJ1890" s="57">
        <f t="shared" si="1989"/>
        <v>12.483263503112438</v>
      </c>
      <c r="AK1890" s="57">
        <f t="shared" ref="AK1890:AN1890" si="1999">1.4*AL1890</f>
        <v>3.8415999999999988</v>
      </c>
      <c r="AL1890" s="57">
        <f t="shared" si="1999"/>
        <v>2.7439999999999993</v>
      </c>
      <c r="AM1890" s="57">
        <f t="shared" si="1999"/>
        <v>1.9599999999999997</v>
      </c>
      <c r="AN1890" s="57">
        <f t="shared" si="1999"/>
        <v>1.4</v>
      </c>
      <c r="AO1890" s="57">
        <v>1</v>
      </c>
      <c r="AP1890" s="64">
        <f t="shared" si="1991"/>
        <v>12.3</v>
      </c>
    </row>
    <row r="1891" spans="35:42">
      <c r="AI1891" s="57">
        <f t="shared" si="1966"/>
        <v>23.670000000000634</v>
      </c>
      <c r="AJ1891" s="57">
        <f t="shared" si="1989"/>
        <v>12.555637815619669</v>
      </c>
      <c r="AK1891" s="57">
        <f t="shared" ref="AK1891:AN1891" si="2000">1.4*AL1891</f>
        <v>3.8415999999999988</v>
      </c>
      <c r="AL1891" s="57">
        <f t="shared" si="2000"/>
        <v>2.7439999999999993</v>
      </c>
      <c r="AM1891" s="57">
        <f t="shared" si="2000"/>
        <v>1.9599999999999997</v>
      </c>
      <c r="AN1891" s="57">
        <f t="shared" si="2000"/>
        <v>1.4</v>
      </c>
      <c r="AO1891" s="57">
        <v>1</v>
      </c>
      <c r="AP1891" s="64">
        <f t="shared" si="1991"/>
        <v>12.3</v>
      </c>
    </row>
    <row r="1892" spans="35:42">
      <c r="AI1892" s="57">
        <f t="shared" si="1966"/>
        <v>23.700000000000635</v>
      </c>
      <c r="AJ1892" s="57">
        <f t="shared" si="1989"/>
        <v>12.630311814418492</v>
      </c>
      <c r="AK1892" s="57">
        <f t="shared" ref="AK1892:AN1892" si="2001">1.4*AL1892</f>
        <v>3.8415999999999988</v>
      </c>
      <c r="AL1892" s="57">
        <f t="shared" si="2001"/>
        <v>2.7439999999999993</v>
      </c>
      <c r="AM1892" s="57">
        <f t="shared" si="2001"/>
        <v>1.9599999999999997</v>
      </c>
      <c r="AN1892" s="57">
        <f t="shared" si="2001"/>
        <v>1.4</v>
      </c>
      <c r="AO1892" s="57">
        <v>1</v>
      </c>
      <c r="AP1892" s="64">
        <f t="shared" si="1991"/>
        <v>12.3</v>
      </c>
    </row>
    <row r="1893" spans="35:42">
      <c r="AI1893" s="57">
        <f t="shared" si="1966"/>
        <v>23.730000000000636</v>
      </c>
      <c r="AJ1893" s="57">
        <f t="shared" si="1989"/>
        <v>12.706842068420704</v>
      </c>
      <c r="AK1893" s="57">
        <f t="shared" ref="AK1893:AN1893" si="2002">1.4*AL1893</f>
        <v>3.8415999999999988</v>
      </c>
      <c r="AL1893" s="57">
        <f t="shared" si="2002"/>
        <v>2.7439999999999993</v>
      </c>
      <c r="AM1893" s="57">
        <f t="shared" si="2002"/>
        <v>1.9599999999999997</v>
      </c>
      <c r="AN1893" s="57">
        <f t="shared" si="2002"/>
        <v>1.4</v>
      </c>
      <c r="AO1893" s="57">
        <v>1</v>
      </c>
      <c r="AP1893" s="64">
        <f t="shared" si="1991"/>
        <v>12.3</v>
      </c>
    </row>
    <row r="1894" spans="35:42">
      <c r="AI1894" s="57">
        <f t="shared" si="1966"/>
        <v>23.760000000000637</v>
      </c>
      <c r="AJ1894" s="57">
        <f t="shared" si="1989"/>
        <v>12.784778128104481</v>
      </c>
      <c r="AK1894" s="57">
        <f t="shared" ref="AK1894:AN1894" si="2003">1.4*AL1894</f>
        <v>3.8415999999999988</v>
      </c>
      <c r="AL1894" s="57">
        <f t="shared" si="2003"/>
        <v>2.7439999999999993</v>
      </c>
      <c r="AM1894" s="57">
        <f t="shared" si="2003"/>
        <v>1.9599999999999997</v>
      </c>
      <c r="AN1894" s="57">
        <f t="shared" si="2003"/>
        <v>1.4</v>
      </c>
      <c r="AO1894" s="57">
        <v>1</v>
      </c>
      <c r="AP1894" s="64">
        <f t="shared" si="1991"/>
        <v>12.3</v>
      </c>
    </row>
    <row r="1895" spans="35:42">
      <c r="AI1895" s="57">
        <f t="shared" si="1966"/>
        <v>23.790000000000639</v>
      </c>
      <c r="AJ1895" s="57">
        <f t="shared" si="1989"/>
        <v>12.863665108023358</v>
      </c>
      <c r="AK1895" s="57">
        <f t="shared" ref="AK1895:AN1895" si="2004">1.4*AL1895</f>
        <v>3.8415999999999988</v>
      </c>
      <c r="AL1895" s="57">
        <f t="shared" si="2004"/>
        <v>2.7439999999999993</v>
      </c>
      <c r="AM1895" s="57">
        <f t="shared" si="2004"/>
        <v>1.9599999999999997</v>
      </c>
      <c r="AN1895" s="57">
        <f t="shared" si="2004"/>
        <v>1.4</v>
      </c>
      <c r="AO1895" s="57">
        <v>1</v>
      </c>
      <c r="AP1895" s="64">
        <f t="shared" si="1991"/>
        <v>12.3</v>
      </c>
    </row>
    <row r="1896" spans="35:42">
      <c r="AI1896" s="57">
        <f t="shared" si="1966"/>
        <v>23.82000000000064</v>
      </c>
      <c r="AJ1896" s="57">
        <f t="shared" si="1989"/>
        <v>12.943046292533651</v>
      </c>
      <c r="AK1896" s="57">
        <f t="shared" ref="AK1896:AN1896" si="2005">1.4*AL1896</f>
        <v>3.8415999999999988</v>
      </c>
      <c r="AL1896" s="57">
        <f t="shared" si="2005"/>
        <v>2.7439999999999993</v>
      </c>
      <c r="AM1896" s="57">
        <f t="shared" si="2005"/>
        <v>1.9599999999999997</v>
      </c>
      <c r="AN1896" s="57">
        <f t="shared" si="2005"/>
        <v>1.4</v>
      </c>
      <c r="AO1896" s="57">
        <v>1</v>
      </c>
      <c r="AP1896" s="64">
        <f t="shared" si="1991"/>
        <v>12.3</v>
      </c>
    </row>
    <row r="1897" spans="35:42">
      <c r="AI1897" s="57">
        <f t="shared" si="1966"/>
        <v>23.850000000000641</v>
      </c>
      <c r="AJ1897" s="57">
        <f t="shared" si="1989"/>
        <v>13.022465749559764</v>
      </c>
      <c r="AK1897" s="57">
        <f t="shared" ref="AK1897:AN1897" si="2006">1.4*AL1897</f>
        <v>3.8415999999999988</v>
      </c>
      <c r="AL1897" s="57">
        <f t="shared" si="2006"/>
        <v>2.7439999999999993</v>
      </c>
      <c r="AM1897" s="57">
        <f t="shared" si="2006"/>
        <v>1.9599999999999997</v>
      </c>
      <c r="AN1897" s="57">
        <f t="shared" si="2006"/>
        <v>1.4</v>
      </c>
      <c r="AO1897" s="57">
        <v>1</v>
      </c>
      <c r="AP1897" s="64">
        <f t="shared" si="1991"/>
        <v>12.3</v>
      </c>
    </row>
    <row r="1898" spans="35:42">
      <c r="AI1898" s="57">
        <f t="shared" si="1966"/>
        <v>23.880000000000642</v>
      </c>
      <c r="AJ1898" s="57">
        <f t="shared" si="1989"/>
        <v>13.10147093717152</v>
      </c>
      <c r="AK1898" s="57">
        <f t="shared" ref="AK1898:AN1898" si="2007">1.4*AL1898</f>
        <v>3.8415999999999988</v>
      </c>
      <c r="AL1898" s="57">
        <f t="shared" si="2007"/>
        <v>2.7439999999999993</v>
      </c>
      <c r="AM1898" s="57">
        <f t="shared" si="2007"/>
        <v>1.9599999999999997</v>
      </c>
      <c r="AN1898" s="57">
        <f t="shared" si="2007"/>
        <v>1.4</v>
      </c>
      <c r="AO1898" s="57">
        <v>1</v>
      </c>
      <c r="AP1898" s="64">
        <f t="shared" si="1991"/>
        <v>12.3</v>
      </c>
    </row>
    <row r="1899" spans="35:42">
      <c r="AI1899" s="57">
        <f t="shared" si="1966"/>
        <v>23.910000000000643</v>
      </c>
      <c r="AJ1899" s="57">
        <f t="shared" si="1989"/>
        <v>13.179615287791448</v>
      </c>
      <c r="AK1899" s="57">
        <f t="shared" ref="AK1899:AN1899" si="2008">1.4*AL1899</f>
        <v>3.8415999999999988</v>
      </c>
      <c r="AL1899" s="57">
        <f t="shared" si="2008"/>
        <v>2.7439999999999993</v>
      </c>
      <c r="AM1899" s="57">
        <f t="shared" si="2008"/>
        <v>1.9599999999999997</v>
      </c>
      <c r="AN1899" s="57">
        <f t="shared" si="2008"/>
        <v>1.4</v>
      </c>
      <c r="AO1899" s="57">
        <v>1</v>
      </c>
      <c r="AP1899" s="64">
        <f t="shared" si="1991"/>
        <v>12.3</v>
      </c>
    </row>
    <row r="1900" spans="35:42">
      <c r="AI1900" s="57">
        <f t="shared" si="1966"/>
        <v>23.940000000000644</v>
      </c>
      <c r="AJ1900" s="57">
        <f t="shared" si="1989"/>
        <v>13.256460754982132</v>
      </c>
      <c r="AK1900" s="57">
        <f t="shared" ref="AK1900:AN1900" si="2009">1.4*AL1900</f>
        <v>3.8415999999999988</v>
      </c>
      <c r="AL1900" s="57">
        <f t="shared" si="2009"/>
        <v>2.7439999999999993</v>
      </c>
      <c r="AM1900" s="57">
        <f t="shared" si="2009"/>
        <v>1.9599999999999997</v>
      </c>
      <c r="AN1900" s="57">
        <f t="shared" si="2009"/>
        <v>1.4</v>
      </c>
      <c r="AO1900" s="57">
        <v>1</v>
      </c>
      <c r="AP1900" s="64">
        <f t="shared" si="1991"/>
        <v>12.3</v>
      </c>
    </row>
    <row r="1901" spans="35:42">
      <c r="AI1901" s="57">
        <f t="shared" si="1966"/>
        <v>23.970000000000645</v>
      </c>
      <c r="AJ1901" s="57">
        <f t="shared" si="1989"/>
        <v>13.331580307984066</v>
      </c>
      <c r="AK1901" s="57">
        <f t="shared" ref="AK1901:AN1901" si="2010">1.4*AL1901</f>
        <v>3.8415999999999988</v>
      </c>
      <c r="AL1901" s="57">
        <f t="shared" si="2010"/>
        <v>2.7439999999999993</v>
      </c>
      <c r="AM1901" s="57">
        <f t="shared" si="2010"/>
        <v>1.9599999999999997</v>
      </c>
      <c r="AN1901" s="57">
        <f t="shared" si="2010"/>
        <v>1.4</v>
      </c>
      <c r="AO1901" s="57">
        <v>1</v>
      </c>
      <c r="AP1901" s="64">
        <f t="shared" si="1991"/>
        <v>12.3</v>
      </c>
    </row>
    <row r="1902" spans="35:42">
      <c r="AI1902" s="57">
        <f t="shared" si="1966"/>
        <v>24.000000000000647</v>
      </c>
      <c r="AJ1902" s="57">
        <f t="shared" si="1989"/>
        <v>13.404560359481026</v>
      </c>
      <c r="AK1902" s="57">
        <f t="shared" ref="AK1902:AN1902" si="2011">1.4*AL1902</f>
        <v>3.8415999999999988</v>
      </c>
      <c r="AL1902" s="57">
        <f t="shared" si="2011"/>
        <v>2.7439999999999993</v>
      </c>
      <c r="AM1902" s="57">
        <f t="shared" si="2011"/>
        <v>1.9599999999999997</v>
      </c>
      <c r="AN1902" s="57">
        <f t="shared" si="2011"/>
        <v>1.4</v>
      </c>
      <c r="AO1902" s="57">
        <v>1</v>
      </c>
      <c r="AP1902" s="64">
        <f t="shared" si="1991"/>
        <v>12.3</v>
      </c>
    </row>
    <row r="1903" spans="35:42">
      <c r="AI1903" s="57">
        <f t="shared" si="1966"/>
        <v>24.030000000000648</v>
      </c>
      <c r="AJ1903" s="57">
        <f t="shared" si="1989"/>
        <v>13.475003112461801</v>
      </c>
      <c r="AK1903" s="57">
        <f t="shared" ref="AK1903:AN1903" si="2012">1.4*AL1903</f>
        <v>3.8415999999999988</v>
      </c>
      <c r="AL1903" s="57">
        <f t="shared" si="2012"/>
        <v>2.7439999999999993</v>
      </c>
      <c r="AM1903" s="57">
        <f t="shared" si="2012"/>
        <v>1.9599999999999997</v>
      </c>
      <c r="AN1903" s="57">
        <f t="shared" si="2012"/>
        <v>1.4</v>
      </c>
      <c r="AO1903" s="57">
        <v>1</v>
      </c>
      <c r="AP1903" s="64">
        <f t="shared" si="1991"/>
        <v>12.3</v>
      </c>
    </row>
    <row r="1904" spans="35:42">
      <c r="AI1904" s="57">
        <f t="shared" si="1966"/>
        <v>24.060000000000649</v>
      </c>
      <c r="AJ1904" s="57">
        <f t="shared" si="1989"/>
        <v>13.542528812520841</v>
      </c>
      <c r="AK1904" s="57">
        <f t="shared" ref="AK1904:AN1904" si="2013">1.4*AL1904</f>
        <v>3.8415999999999988</v>
      </c>
      <c r="AL1904" s="57">
        <f t="shared" si="2013"/>
        <v>2.7439999999999993</v>
      </c>
      <c r="AM1904" s="57">
        <f t="shared" si="2013"/>
        <v>1.9599999999999997</v>
      </c>
      <c r="AN1904" s="57">
        <f t="shared" si="2013"/>
        <v>1.4</v>
      </c>
      <c r="AO1904" s="57">
        <v>1</v>
      </c>
      <c r="AP1904" s="64">
        <f t="shared" si="1991"/>
        <v>12.3</v>
      </c>
    </row>
    <row r="1905" spans="35:42">
      <c r="AI1905" s="57">
        <f t="shared" si="1966"/>
        <v>24.09000000000065</v>
      </c>
      <c r="AJ1905" s="57">
        <f t="shared" si="1989"/>
        <v>13.606777892494419</v>
      </c>
      <c r="AK1905" s="57">
        <f t="shared" ref="AK1905:AN1905" si="2014">1.4*AL1905</f>
        <v>3.8415999999999988</v>
      </c>
      <c r="AL1905" s="57">
        <f t="shared" si="2014"/>
        <v>2.7439999999999993</v>
      </c>
      <c r="AM1905" s="57">
        <f t="shared" si="2014"/>
        <v>1.9599999999999997</v>
      </c>
      <c r="AN1905" s="57">
        <f t="shared" si="2014"/>
        <v>1.4</v>
      </c>
      <c r="AO1905" s="57">
        <v>1</v>
      </c>
      <c r="AP1905" s="64">
        <f t="shared" si="1991"/>
        <v>12.3</v>
      </c>
    </row>
    <row r="1906" spans="35:42">
      <c r="AI1906" s="57">
        <f t="shared" si="1966"/>
        <v>24.120000000000651</v>
      </c>
      <c r="AJ1906" s="57">
        <f t="shared" si="1989"/>
        <v>13.667412996958966</v>
      </c>
      <c r="AK1906" s="57">
        <f t="shared" ref="AK1906:AN1906" si="2015">1.4*AL1906</f>
        <v>3.8415999999999988</v>
      </c>
      <c r="AL1906" s="57">
        <f t="shared" si="2015"/>
        <v>2.7439999999999993</v>
      </c>
      <c r="AM1906" s="57">
        <f t="shared" si="2015"/>
        <v>1.9599999999999997</v>
      </c>
      <c r="AN1906" s="57">
        <f t="shared" si="2015"/>
        <v>1.4</v>
      </c>
      <c r="AO1906" s="57">
        <v>1</v>
      </c>
      <c r="AP1906" s="64">
        <f t="shared" si="1991"/>
        <v>12.3</v>
      </c>
    </row>
    <row r="1907" spans="35:42">
      <c r="AI1907" s="57">
        <f t="shared" si="1966"/>
        <v>24.150000000000652</v>
      </c>
      <c r="AJ1907" s="57">
        <f t="shared" si="1989"/>
        <v>13.724120874821498</v>
      </c>
      <c r="AK1907" s="57">
        <f t="shared" ref="AK1907:AN1907" si="2016">1.4*AL1907</f>
        <v>3.8415999999999988</v>
      </c>
      <c r="AL1907" s="57">
        <f t="shared" si="2016"/>
        <v>2.7439999999999993</v>
      </c>
      <c r="AM1907" s="57">
        <f t="shared" si="2016"/>
        <v>1.9599999999999997</v>
      </c>
      <c r="AN1907" s="57">
        <f t="shared" si="2016"/>
        <v>1.4</v>
      </c>
      <c r="AO1907" s="57">
        <v>1</v>
      </c>
      <c r="AP1907" s="64">
        <f t="shared" si="1991"/>
        <v>12.3</v>
      </c>
    </row>
    <row r="1908" spans="35:42">
      <c r="AI1908" s="57">
        <f t="shared" si="1966"/>
        <v>24.180000000000653</v>
      </c>
      <c r="AJ1908" s="57">
        <f t="shared" si="1989"/>
        <v>13.776614129003613</v>
      </c>
      <c r="AK1908" s="57">
        <f t="shared" ref="AK1908:AN1908" si="2017">1.4*AL1908</f>
        <v>3.8415999999999988</v>
      </c>
      <c r="AL1908" s="57">
        <f t="shared" si="2017"/>
        <v>2.7439999999999993</v>
      </c>
      <c r="AM1908" s="57">
        <f t="shared" si="2017"/>
        <v>1.9599999999999997</v>
      </c>
      <c r="AN1908" s="57">
        <f t="shared" si="2017"/>
        <v>1.4</v>
      </c>
      <c r="AO1908" s="57">
        <v>1</v>
      </c>
      <c r="AP1908" s="64">
        <f t="shared" si="1991"/>
        <v>12.3</v>
      </c>
    </row>
    <row r="1909" spans="35:42">
      <c r="AI1909" s="57">
        <f t="shared" si="1966"/>
        <v>24.210000000000655</v>
      </c>
      <c r="AJ1909" s="57">
        <f t="shared" si="1989"/>
        <v>13.824632813056718</v>
      </c>
      <c r="AK1909" s="57">
        <f t="shared" ref="AK1909:AN1909" si="2018">1.4*AL1909</f>
        <v>3.8415999999999988</v>
      </c>
      <c r="AL1909" s="57">
        <f t="shared" si="2018"/>
        <v>2.7439999999999993</v>
      </c>
      <c r="AM1909" s="57">
        <f t="shared" si="2018"/>
        <v>1.9599999999999997</v>
      </c>
      <c r="AN1909" s="57">
        <f t="shared" si="2018"/>
        <v>1.4</v>
      </c>
      <c r="AO1909" s="57">
        <v>1</v>
      </c>
      <c r="AP1909" s="64">
        <f t="shared" si="1991"/>
        <v>12.3</v>
      </c>
    </row>
    <row r="1910" spans="35:42">
      <c r="AI1910" s="57">
        <f t="shared" si="1966"/>
        <v>24.240000000000656</v>
      </c>
      <c r="AJ1910" s="57">
        <f t="shared" si="1989"/>
        <v>13.867945865441195</v>
      </c>
      <c r="AK1910" s="57">
        <f t="shared" ref="AK1910:AN1910" si="2019">1.4*AL1910</f>
        <v>3.8415999999999988</v>
      </c>
      <c r="AL1910" s="57">
        <f t="shared" si="2019"/>
        <v>2.7439999999999993</v>
      </c>
      <c r="AM1910" s="57">
        <f t="shared" si="2019"/>
        <v>1.9599999999999997</v>
      </c>
      <c r="AN1910" s="57">
        <f t="shared" si="2019"/>
        <v>1.4</v>
      </c>
      <c r="AO1910" s="57">
        <v>1</v>
      </c>
      <c r="AP1910" s="64">
        <f t="shared" si="1991"/>
        <v>12.3</v>
      </c>
    </row>
    <row r="1911" spans="35:42">
      <c r="AI1911" s="57">
        <f t="shared" si="1966"/>
        <v>24.270000000000657</v>
      </c>
      <c r="AJ1911" s="57">
        <f t="shared" si="1989"/>
        <v>13.906352373151908</v>
      </c>
      <c r="AK1911" s="57">
        <f t="shared" ref="AK1911:AN1911" si="2020">1.4*AL1911</f>
        <v>3.8415999999999988</v>
      </c>
      <c r="AL1911" s="57">
        <f t="shared" si="2020"/>
        <v>2.7439999999999993</v>
      </c>
      <c r="AM1911" s="57">
        <f t="shared" si="2020"/>
        <v>1.9599999999999997</v>
      </c>
      <c r="AN1911" s="57">
        <f t="shared" si="2020"/>
        <v>1.4</v>
      </c>
      <c r="AO1911" s="57">
        <v>1</v>
      </c>
      <c r="AP1911" s="64">
        <f t="shared" si="1991"/>
        <v>12.3</v>
      </c>
    </row>
    <row r="1912" spans="35:42">
      <c r="AI1912" s="57">
        <f t="shared" si="1966"/>
        <v>24.300000000000658</v>
      </c>
      <c r="AJ1912" s="57">
        <f t="shared" si="1989"/>
        <v>13.9396826573699</v>
      </c>
      <c r="AK1912" s="57">
        <f t="shared" ref="AK1912:AN1912" si="2021">1.4*AL1912</f>
        <v>3.8415999999999988</v>
      </c>
      <c r="AL1912" s="57">
        <f t="shared" si="2021"/>
        <v>2.7439999999999993</v>
      </c>
      <c r="AM1912" s="57">
        <f t="shared" si="2021"/>
        <v>1.9599999999999997</v>
      </c>
      <c r="AN1912" s="57">
        <f t="shared" si="2021"/>
        <v>1.4</v>
      </c>
      <c r="AO1912" s="57">
        <v>1</v>
      </c>
      <c r="AP1912" s="64">
        <f t="shared" si="1991"/>
        <v>12.3</v>
      </c>
    </row>
    <row r="1913" spans="35:42">
      <c r="AI1913" s="57">
        <f t="shared" si="1966"/>
        <v>24.330000000000659</v>
      </c>
      <c r="AJ1913" s="57">
        <f t="shared" si="1989"/>
        <v>13.967799174861256</v>
      </c>
      <c r="AK1913" s="57">
        <f t="shared" ref="AK1913:AN1913" si="2022">1.4*AL1913</f>
        <v>3.8415999999999988</v>
      </c>
      <c r="AL1913" s="57">
        <f t="shared" si="2022"/>
        <v>2.7439999999999993</v>
      </c>
      <c r="AM1913" s="57">
        <f t="shared" si="2022"/>
        <v>1.9599999999999997</v>
      </c>
      <c r="AN1913" s="57">
        <f t="shared" si="2022"/>
        <v>1.4</v>
      </c>
      <c r="AO1913" s="57">
        <v>1</v>
      </c>
      <c r="AP1913" s="64">
        <f t="shared" si="1991"/>
        <v>12.3</v>
      </c>
    </row>
    <row r="1914" spans="35:42">
      <c r="AI1914" s="57">
        <f t="shared" si="1966"/>
        <v>24.36000000000066</v>
      </c>
      <c r="AJ1914" s="57">
        <f t="shared" si="1989"/>
        <v>13.990597229920827</v>
      </c>
      <c r="AK1914" s="57">
        <f t="shared" ref="AK1914:AN1914" si="2023">1.4*AL1914</f>
        <v>3.8415999999999988</v>
      </c>
      <c r="AL1914" s="57">
        <f t="shared" si="2023"/>
        <v>2.7439999999999993</v>
      </c>
      <c r="AM1914" s="57">
        <f t="shared" si="2023"/>
        <v>1.9599999999999997</v>
      </c>
      <c r="AN1914" s="57">
        <f t="shared" si="2023"/>
        <v>1.4</v>
      </c>
      <c r="AO1914" s="57">
        <v>1</v>
      </c>
      <c r="AP1914" s="64">
        <f t="shared" si="1991"/>
        <v>12.3</v>
      </c>
    </row>
    <row r="1915" spans="35:42">
      <c r="AI1915" s="57">
        <f t="shared" si="1966"/>
        <v>24.390000000000661</v>
      </c>
      <c r="AJ1915" s="57">
        <f t="shared" si="1989"/>
        <v>14.008005492766612</v>
      </c>
      <c r="AK1915" s="57">
        <f t="shared" ref="AK1915:AN1915" si="2024">1.4*AL1915</f>
        <v>3.8415999999999988</v>
      </c>
      <c r="AL1915" s="57">
        <f t="shared" si="2024"/>
        <v>2.7439999999999993</v>
      </c>
      <c r="AM1915" s="57">
        <f t="shared" si="2024"/>
        <v>1.9599999999999997</v>
      </c>
      <c r="AN1915" s="57">
        <f t="shared" si="2024"/>
        <v>1.4</v>
      </c>
      <c r="AO1915" s="57">
        <v>1</v>
      </c>
      <c r="AP1915" s="64">
        <f t="shared" si="1991"/>
        <v>12.3</v>
      </c>
    </row>
    <row r="1916" spans="35:42">
      <c r="AI1916" s="57">
        <f t="shared" si="1966"/>
        <v>24.420000000000663</v>
      </c>
      <c r="AJ1916" s="57">
        <f t="shared" si="1989"/>
        <v>14.019986321421525</v>
      </c>
      <c r="AK1916" s="57">
        <f t="shared" ref="AK1916:AN1916" si="2025">1.4*AL1916</f>
        <v>3.8415999999999988</v>
      </c>
      <c r="AL1916" s="57">
        <f t="shared" si="2025"/>
        <v>2.7439999999999993</v>
      </c>
      <c r="AM1916" s="57">
        <f t="shared" si="2025"/>
        <v>1.9599999999999997</v>
      </c>
      <c r="AN1916" s="57">
        <f t="shared" si="2025"/>
        <v>1.4</v>
      </c>
      <c r="AO1916" s="57">
        <v>1</v>
      </c>
      <c r="AP1916" s="64">
        <f t="shared" si="1991"/>
        <v>12.3</v>
      </c>
    </row>
    <row r="1917" spans="35:42">
      <c r="AI1917" s="57">
        <f t="shared" si="1966"/>
        <v>24.450000000000664</v>
      </c>
      <c r="AJ1917" s="57">
        <f t="shared" si="1989"/>
        <v>14.026535885268451</v>
      </c>
      <c r="AK1917" s="57">
        <f t="shared" ref="AK1917:AN1917" si="2026">1.4*AL1917</f>
        <v>3.8415999999999988</v>
      </c>
      <c r="AL1917" s="57">
        <f t="shared" si="2026"/>
        <v>2.7439999999999993</v>
      </c>
      <c r="AM1917" s="57">
        <f t="shared" si="2026"/>
        <v>1.9599999999999997</v>
      </c>
      <c r="AN1917" s="57">
        <f t="shared" si="2026"/>
        <v>1.4</v>
      </c>
      <c r="AO1917" s="57">
        <v>1</v>
      </c>
      <c r="AP1917" s="64">
        <f t="shared" si="1991"/>
        <v>12.3</v>
      </c>
    </row>
    <row r="1918" spans="35:42">
      <c r="AI1918" s="57">
        <f t="shared" si="1966"/>
        <v>24.480000000000665</v>
      </c>
      <c r="AJ1918" s="57">
        <f t="shared" si="1989"/>
        <v>14.027684089623438</v>
      </c>
      <c r="AK1918" s="57">
        <f t="shared" ref="AK1918:AN1918" si="2027">1.4*AL1918</f>
        <v>3.8415999999999988</v>
      </c>
      <c r="AL1918" s="57">
        <f t="shared" si="2027"/>
        <v>2.7439999999999993</v>
      </c>
      <c r="AM1918" s="57">
        <f t="shared" si="2027"/>
        <v>1.9599999999999997</v>
      </c>
      <c r="AN1918" s="57">
        <f t="shared" si="2027"/>
        <v>1.4</v>
      </c>
      <c r="AO1918" s="57">
        <v>1</v>
      </c>
      <c r="AP1918" s="64">
        <f t="shared" si="1991"/>
        <v>12.3</v>
      </c>
    </row>
    <row r="1919" spans="35:42">
      <c r="AI1919" s="57">
        <f t="shared" si="1966"/>
        <v>24.510000000000666</v>
      </c>
      <c r="AJ1919" s="57">
        <f t="shared" si="1989"/>
        <v>14.023494301835093</v>
      </c>
      <c r="AK1919" s="57">
        <f t="shared" ref="AK1919:AN1919" si="2028">1.4*AL1919</f>
        <v>3.8415999999999988</v>
      </c>
      <c r="AL1919" s="57">
        <f t="shared" si="2028"/>
        <v>2.7439999999999993</v>
      </c>
      <c r="AM1919" s="57">
        <f t="shared" si="2028"/>
        <v>1.9599999999999997</v>
      </c>
      <c r="AN1919" s="57">
        <f t="shared" si="2028"/>
        <v>1.4</v>
      </c>
      <c r="AO1919" s="57">
        <v>1</v>
      </c>
      <c r="AP1919" s="64">
        <f t="shared" si="1991"/>
        <v>12.3</v>
      </c>
    </row>
    <row r="1920" spans="35:42">
      <c r="AI1920" s="57">
        <f t="shared" si="1966"/>
        <v>24.540000000000667</v>
      </c>
      <c r="AJ1920" s="57">
        <f t="shared" si="1989"/>
        <v>14.014062880578162</v>
      </c>
      <c r="AK1920" s="57">
        <f t="shared" ref="AK1920:AN1920" si="2029">1.4*AL1920</f>
        <v>3.8415999999999988</v>
      </c>
      <c r="AL1920" s="57">
        <f t="shared" si="2029"/>
        <v>2.7439999999999993</v>
      </c>
      <c r="AM1920" s="57">
        <f t="shared" si="2029"/>
        <v>1.9599999999999997</v>
      </c>
      <c r="AN1920" s="57">
        <f t="shared" si="2029"/>
        <v>1.4</v>
      </c>
      <c r="AO1920" s="57">
        <v>1</v>
      </c>
      <c r="AP1920" s="64">
        <f t="shared" si="1991"/>
        <v>12.3</v>
      </c>
    </row>
    <row r="1921" spans="35:42">
      <c r="AI1921" s="57">
        <f t="shared" si="1966"/>
        <v>24.570000000000668</v>
      </c>
      <c r="AJ1921" s="57">
        <f t="shared" si="1989"/>
        <v>13.999518511159687</v>
      </c>
      <c r="AK1921" s="57">
        <f t="shared" ref="AK1921:AN1921" si="2030">1.4*AL1921</f>
        <v>3.8415999999999988</v>
      </c>
      <c r="AL1921" s="57">
        <f t="shared" si="2030"/>
        <v>2.7439999999999993</v>
      </c>
      <c r="AM1921" s="57">
        <f t="shared" si="2030"/>
        <v>1.9599999999999997</v>
      </c>
      <c r="AN1921" s="57">
        <f t="shared" si="2030"/>
        <v>1.4</v>
      </c>
      <c r="AO1921" s="57">
        <v>1</v>
      </c>
      <c r="AP1921" s="64">
        <f t="shared" si="1991"/>
        <v>12.3</v>
      </c>
    </row>
    <row r="1922" spans="35:42">
      <c r="AI1922" s="57">
        <f t="shared" si="1966"/>
        <v>24.600000000000669</v>
      </c>
      <c r="AJ1922" s="57">
        <f t="shared" si="1989"/>
        <v>13.980021350789698</v>
      </c>
      <c r="AK1922" s="57">
        <f t="shared" ref="AK1922:AN1922" si="2031">1.4*AL1922</f>
        <v>3.8415999999999988</v>
      </c>
      <c r="AL1922" s="57">
        <f t="shared" si="2031"/>
        <v>2.7439999999999993</v>
      </c>
      <c r="AM1922" s="57">
        <f t="shared" si="2031"/>
        <v>1.9599999999999997</v>
      </c>
      <c r="AN1922" s="57">
        <f t="shared" si="2031"/>
        <v>1.4</v>
      </c>
      <c r="AO1922" s="57">
        <v>1</v>
      </c>
      <c r="AP1922" s="64">
        <f t="shared" si="1991"/>
        <v>12.3</v>
      </c>
    </row>
    <row r="1923" spans="35:42">
      <c r="AI1923" s="57">
        <f t="shared" si="1966"/>
        <v>24.63000000000067</v>
      </c>
      <c r="AJ1923" s="57">
        <f t="shared" si="1989"/>
        <v>13.955761988879146</v>
      </c>
      <c r="AK1923" s="57">
        <f t="shared" ref="AK1923:AN1923" si="2032">1.4*AL1923</f>
        <v>3.8415999999999988</v>
      </c>
      <c r="AL1923" s="57">
        <f t="shared" si="2032"/>
        <v>2.7439999999999993</v>
      </c>
      <c r="AM1923" s="57">
        <f t="shared" si="2032"/>
        <v>1.9599999999999997</v>
      </c>
      <c r="AN1923" s="57">
        <f t="shared" si="2032"/>
        <v>1.4</v>
      </c>
      <c r="AO1923" s="57">
        <v>1</v>
      </c>
      <c r="AP1923" s="64">
        <f t="shared" si="1991"/>
        <v>12.3</v>
      </c>
    </row>
    <row r="1924" spans="35:42">
      <c r="AI1924" s="57">
        <f t="shared" ref="AI1924:AI1987" si="2033">AI1923+0.03</f>
        <v>24.660000000000672</v>
      </c>
      <c r="AJ1924" s="57">
        <f t="shared" si="1989"/>
        <v>13.926960228508738</v>
      </c>
      <c r="AK1924" s="57">
        <f t="shared" ref="AK1924:AN1924" si="2034">1.4*AL1924</f>
        <v>3.8415999999999988</v>
      </c>
      <c r="AL1924" s="57">
        <f t="shared" si="2034"/>
        <v>2.7439999999999993</v>
      </c>
      <c r="AM1924" s="57">
        <f t="shared" si="2034"/>
        <v>1.9599999999999997</v>
      </c>
      <c r="AN1924" s="57">
        <f t="shared" si="2034"/>
        <v>1.4</v>
      </c>
      <c r="AO1924" s="57">
        <v>1</v>
      </c>
      <c r="AP1924" s="64">
        <f t="shared" si="1991"/>
        <v>12.3</v>
      </c>
    </row>
    <row r="1925" spans="35:42">
      <c r="AI1925" s="57">
        <f t="shared" si="2033"/>
        <v>24.690000000000673</v>
      </c>
      <c r="AJ1925" s="57">
        <f t="shared" si="1989"/>
        <v>13.893863696257439</v>
      </c>
      <c r="AK1925" s="57">
        <f t="shared" ref="AK1925:AN1925" si="2035">1.4*AL1925</f>
        <v>3.8415999999999988</v>
      </c>
      <c r="AL1925" s="57">
        <f t="shared" si="2035"/>
        <v>2.7439999999999993</v>
      </c>
      <c r="AM1925" s="57">
        <f t="shared" si="2035"/>
        <v>1.9599999999999997</v>
      </c>
      <c r="AN1925" s="57">
        <f t="shared" si="2035"/>
        <v>1.4</v>
      </c>
      <c r="AO1925" s="57">
        <v>1</v>
      </c>
      <c r="AP1925" s="64">
        <f t="shared" si="1991"/>
        <v>12.3</v>
      </c>
    </row>
    <row r="1926" spans="35:42">
      <c r="AI1926" s="57">
        <f t="shared" si="2033"/>
        <v>24.720000000000674</v>
      </c>
      <c r="AJ1926" s="57">
        <f t="shared" si="1989"/>
        <v>13.856746288582407</v>
      </c>
      <c r="AK1926" s="57">
        <f t="shared" ref="AK1926:AN1926" si="2036">1.4*AL1926</f>
        <v>3.8415999999999988</v>
      </c>
      <c r="AL1926" s="57">
        <f t="shared" si="2036"/>
        <v>2.7439999999999993</v>
      </c>
      <c r="AM1926" s="57">
        <f t="shared" si="2036"/>
        <v>1.9599999999999997</v>
      </c>
      <c r="AN1926" s="57">
        <f t="shared" si="2036"/>
        <v>1.4</v>
      </c>
      <c r="AO1926" s="57">
        <v>1</v>
      </c>
      <c r="AP1926" s="64">
        <f t="shared" si="1991"/>
        <v>12.3</v>
      </c>
    </row>
    <row r="1927" spans="35:42">
      <c r="AI1927" s="57">
        <f t="shared" si="2033"/>
        <v>24.750000000000675</v>
      </c>
      <c r="AJ1927" s="57">
        <f t="shared" si="1989"/>
        <v>13.815906463897388</v>
      </c>
      <c r="AK1927" s="57">
        <f t="shared" ref="AK1927:AN1927" si="2037">1.4*AL1927</f>
        <v>3.8415999999999988</v>
      </c>
      <c r="AL1927" s="57">
        <f t="shared" si="2037"/>
        <v>2.7439999999999993</v>
      </c>
      <c r="AM1927" s="57">
        <f t="shared" si="2037"/>
        <v>1.9599999999999997</v>
      </c>
      <c r="AN1927" s="57">
        <f t="shared" si="2037"/>
        <v>1.4</v>
      </c>
      <c r="AO1927" s="57">
        <v>1</v>
      </c>
      <c r="AP1927" s="64">
        <f t="shared" si="1991"/>
        <v>12.3</v>
      </c>
    </row>
    <row r="1928" spans="35:42">
      <c r="AI1928" s="57">
        <f t="shared" si="2033"/>
        <v>24.780000000000676</v>
      </c>
      <c r="AJ1928" s="57">
        <f t="shared" si="1989"/>
        <v>13.771665390398219</v>
      </c>
      <c r="AK1928" s="57">
        <f t="shared" ref="AK1928:AN1928" si="2038">1.4*AL1928</f>
        <v>3.8415999999999988</v>
      </c>
      <c r="AL1928" s="57">
        <f t="shared" si="2038"/>
        <v>2.7439999999999993</v>
      </c>
      <c r="AM1928" s="57">
        <f t="shared" si="2038"/>
        <v>1.9599999999999997</v>
      </c>
      <c r="AN1928" s="57">
        <f t="shared" si="2038"/>
        <v>1.4</v>
      </c>
      <c r="AO1928" s="57">
        <v>1</v>
      </c>
      <c r="AP1928" s="64">
        <f t="shared" si="1991"/>
        <v>12.3</v>
      </c>
    </row>
    <row r="1929" spans="35:42">
      <c r="AI1929" s="57">
        <f t="shared" si="2033"/>
        <v>24.810000000000677</v>
      </c>
      <c r="AJ1929" s="57">
        <f t="shared" si="1989"/>
        <v>13.72436496052709</v>
      </c>
      <c r="AK1929" s="57">
        <f t="shared" ref="AK1929:AN1929" si="2039">1.4*AL1929</f>
        <v>3.8415999999999988</v>
      </c>
      <c r="AL1929" s="57">
        <f t="shared" si="2039"/>
        <v>2.7439999999999993</v>
      </c>
      <c r="AM1929" s="57">
        <f t="shared" si="2039"/>
        <v>1.9599999999999997</v>
      </c>
      <c r="AN1929" s="57">
        <f t="shared" si="2039"/>
        <v>1.4</v>
      </c>
      <c r="AO1929" s="57">
        <v>1</v>
      </c>
      <c r="AP1929" s="64">
        <f t="shared" si="1991"/>
        <v>12.3</v>
      </c>
    </row>
    <row r="1930" spans="35:42">
      <c r="AI1930" s="57">
        <f t="shared" si="2033"/>
        <v>24.840000000000678</v>
      </c>
      <c r="AJ1930" s="57">
        <f t="shared" si="1989"/>
        <v>13.674365683746389</v>
      </c>
      <c r="AK1930" s="57">
        <f t="shared" ref="AK1930:AN1930" si="2040">1.4*AL1930</f>
        <v>3.8415999999999988</v>
      </c>
      <c r="AL1930" s="57">
        <f t="shared" si="2040"/>
        <v>2.7439999999999993</v>
      </c>
      <c r="AM1930" s="57">
        <f t="shared" si="2040"/>
        <v>1.9599999999999997</v>
      </c>
      <c r="AN1930" s="57">
        <f t="shared" si="2040"/>
        <v>1.4</v>
      </c>
      <c r="AO1930" s="57">
        <v>1</v>
      </c>
      <c r="AP1930" s="64">
        <f t="shared" si="1991"/>
        <v>12.3</v>
      </c>
    </row>
    <row r="1931" spans="35:42">
      <c r="AI1931" s="57">
        <f t="shared" si="2033"/>
        <v>24.87000000000068</v>
      </c>
      <c r="AJ1931" s="57">
        <f t="shared" si="1989"/>
        <v>13.622044470004418</v>
      </c>
      <c r="AK1931" s="57">
        <f t="shared" ref="AK1931:AN1931" si="2041">1.4*AL1931</f>
        <v>3.8415999999999988</v>
      </c>
      <c r="AL1931" s="57">
        <f t="shared" si="2041"/>
        <v>2.7439999999999993</v>
      </c>
      <c r="AM1931" s="57">
        <f t="shared" si="2041"/>
        <v>1.9599999999999997</v>
      </c>
      <c r="AN1931" s="57">
        <f t="shared" si="2041"/>
        <v>1.4</v>
      </c>
      <c r="AO1931" s="57">
        <v>1</v>
      </c>
      <c r="AP1931" s="64">
        <f t="shared" si="1991"/>
        <v>12.3</v>
      </c>
    </row>
    <row r="1932" spans="35:42">
      <c r="AI1932" s="57">
        <f t="shared" si="2033"/>
        <v>24.900000000000681</v>
      </c>
      <c r="AJ1932" s="57">
        <f t="shared" si="1989"/>
        <v>13.567792316913502</v>
      </c>
      <c r="AK1932" s="57">
        <f t="shared" ref="AK1932:AN1932" si="2042">1.4*AL1932</f>
        <v>3.8415999999999988</v>
      </c>
      <c r="AL1932" s="57">
        <f t="shared" si="2042"/>
        <v>2.7439999999999993</v>
      </c>
      <c r="AM1932" s="57">
        <f t="shared" si="2042"/>
        <v>1.9599999999999997</v>
      </c>
      <c r="AN1932" s="57">
        <f t="shared" si="2042"/>
        <v>1.4</v>
      </c>
      <c r="AO1932" s="57">
        <v>1</v>
      </c>
      <c r="AP1932" s="64">
        <f t="shared" si="1991"/>
        <v>12.3</v>
      </c>
    </row>
    <row r="1933" spans="35:42">
      <c r="AI1933" s="57">
        <f t="shared" si="2033"/>
        <v>24.930000000000682</v>
      </c>
      <c r="AJ1933" s="57">
        <f t="shared" si="1989"/>
        <v>13.512011914224153</v>
      </c>
      <c r="AK1933" s="57">
        <f t="shared" ref="AK1933:AN1933" si="2043">1.4*AL1933</f>
        <v>3.8415999999999988</v>
      </c>
      <c r="AL1933" s="57">
        <f t="shared" si="2043"/>
        <v>2.7439999999999993</v>
      </c>
      <c r="AM1933" s="57">
        <f t="shared" si="2043"/>
        <v>1.9599999999999997</v>
      </c>
      <c r="AN1933" s="57">
        <f t="shared" si="2043"/>
        <v>1.4</v>
      </c>
      <c r="AO1933" s="57">
        <v>1</v>
      </c>
      <c r="AP1933" s="64">
        <f t="shared" si="1991"/>
        <v>12.3</v>
      </c>
    </row>
    <row r="1934" spans="35:42">
      <c r="AI1934" s="57">
        <f t="shared" si="2033"/>
        <v>24.960000000000683</v>
      </c>
      <c r="AJ1934" s="57">
        <f t="shared" si="1989"/>
        <v>13.455115179661872</v>
      </c>
      <c r="AK1934" s="57">
        <f t="shared" ref="AK1934:AN1934" si="2044">1.4*AL1934</f>
        <v>3.8415999999999988</v>
      </c>
      <c r="AL1934" s="57">
        <f t="shared" si="2044"/>
        <v>2.7439999999999993</v>
      </c>
      <c r="AM1934" s="57">
        <f t="shared" si="2044"/>
        <v>1.9599999999999997</v>
      </c>
      <c r="AN1934" s="57">
        <f t="shared" si="2044"/>
        <v>1.4</v>
      </c>
      <c r="AO1934" s="57">
        <v>1</v>
      </c>
      <c r="AP1934" s="64">
        <f t="shared" si="1991"/>
        <v>12.3</v>
      </c>
    </row>
    <row r="1935" spans="35:42">
      <c r="AI1935" s="57">
        <f t="shared" si="2033"/>
        <v>24.990000000000684</v>
      </c>
      <c r="AJ1935" s="57">
        <f t="shared" si="1989"/>
        <v>13.39752074059435</v>
      </c>
      <c r="AK1935" s="57">
        <f t="shared" ref="AK1935:AN1935" si="2045">1.4*AL1935</f>
        <v>3.8415999999999988</v>
      </c>
      <c r="AL1935" s="57">
        <f t="shared" si="2045"/>
        <v>2.7439999999999993</v>
      </c>
      <c r="AM1935" s="57">
        <f t="shared" si="2045"/>
        <v>1.9599999999999997</v>
      </c>
      <c r="AN1935" s="57">
        <f t="shared" si="2045"/>
        <v>1.4</v>
      </c>
      <c r="AO1935" s="57">
        <v>1</v>
      </c>
      <c r="AP1935" s="64">
        <f t="shared" si="1991"/>
        <v>12.3</v>
      </c>
    </row>
    <row r="1936" spans="35:42">
      <c r="AI1936" s="57">
        <f t="shared" si="2033"/>
        <v>25.020000000000685</v>
      </c>
      <c r="AJ1936" s="57">
        <f t="shared" si="1989"/>
        <v>13.339651376313521</v>
      </c>
      <c r="AK1936" s="57">
        <f t="shared" ref="AK1936:AN1936" si="2046">1.4*AL1936</f>
        <v>3.8415999999999988</v>
      </c>
      <c r="AL1936" s="57">
        <f t="shared" si="2046"/>
        <v>2.7439999999999993</v>
      </c>
      <c r="AM1936" s="57">
        <f t="shared" si="2046"/>
        <v>1.9599999999999997</v>
      </c>
      <c r="AN1936" s="57">
        <f t="shared" si="2046"/>
        <v>1.4</v>
      </c>
      <c r="AO1936" s="57">
        <v>1</v>
      </c>
      <c r="AP1936" s="64">
        <f t="shared" si="1991"/>
        <v>12.3</v>
      </c>
    </row>
    <row r="1937" spans="35:42">
      <c r="AI1937" s="57">
        <f t="shared" si="2033"/>
        <v>25.050000000000686</v>
      </c>
      <c r="AJ1937" s="57">
        <f t="shared" si="1989"/>
        <v>13.281931435946797</v>
      </c>
      <c r="AK1937" s="57">
        <f t="shared" ref="AK1937:AN1937" si="2047">1.4*AL1937</f>
        <v>3.8415999999999988</v>
      </c>
      <c r="AL1937" s="57">
        <f t="shared" si="2047"/>
        <v>2.7439999999999993</v>
      </c>
      <c r="AM1937" s="57">
        <f t="shared" si="2047"/>
        <v>1.9599999999999997</v>
      </c>
      <c r="AN1937" s="57">
        <f t="shared" si="2047"/>
        <v>1.4</v>
      </c>
      <c r="AO1937" s="57">
        <v>1</v>
      </c>
      <c r="AP1937" s="64">
        <f t="shared" si="1991"/>
        <v>12.3</v>
      </c>
    </row>
    <row r="1938" spans="35:42">
      <c r="AI1938" s="57">
        <f t="shared" si="2033"/>
        <v>25.080000000000688</v>
      </c>
      <c r="AJ1938" s="57">
        <f t="shared" si="1989"/>
        <v>13.224784247154469</v>
      </c>
      <c r="AK1938" s="57">
        <f t="shared" ref="AK1938:AN1938" si="2048">1.4*AL1938</f>
        <v>3.8415999999999988</v>
      </c>
      <c r="AL1938" s="57">
        <f t="shared" si="2048"/>
        <v>2.7439999999999993</v>
      </c>
      <c r="AM1938" s="57">
        <f t="shared" si="2048"/>
        <v>1.9599999999999997</v>
      </c>
      <c r="AN1938" s="57">
        <f t="shared" si="2048"/>
        <v>1.4</v>
      </c>
      <c r="AO1938" s="57">
        <v>1</v>
      </c>
      <c r="AP1938" s="64">
        <f t="shared" si="1991"/>
        <v>12.3</v>
      </c>
    </row>
    <row r="1939" spans="35:42">
      <c r="AI1939" s="57">
        <f t="shared" si="2033"/>
        <v>25.110000000000689</v>
      </c>
      <c r="AJ1939" s="57">
        <f t="shared" si="1989"/>
        <v>13.168629530823756</v>
      </c>
      <c r="AK1939" s="57">
        <f t="shared" ref="AK1939:AN1939" si="2049">1.4*AL1939</f>
        <v>3.8415999999999988</v>
      </c>
      <c r="AL1939" s="57">
        <f t="shared" si="2049"/>
        <v>2.7439999999999993</v>
      </c>
      <c r="AM1939" s="57">
        <f t="shared" si="2049"/>
        <v>1.9599999999999997</v>
      </c>
      <c r="AN1939" s="57">
        <f t="shared" si="2049"/>
        <v>1.4</v>
      </c>
      <c r="AO1939" s="57">
        <v>1</v>
      </c>
      <c r="AP1939" s="64">
        <f t="shared" si="1991"/>
        <v>12.3</v>
      </c>
    </row>
    <row r="1940" spans="35:42">
      <c r="AI1940" s="57">
        <f t="shared" si="2033"/>
        <v>25.14000000000069</v>
      </c>
      <c r="AJ1940" s="57">
        <f t="shared" si="1989"/>
        <v>13.11388083693557</v>
      </c>
      <c r="AK1940" s="57">
        <f t="shared" ref="AK1940:AN1940" si="2050">1.4*AL1940</f>
        <v>3.8415999999999988</v>
      </c>
      <c r="AL1940" s="57">
        <f t="shared" si="2050"/>
        <v>2.7439999999999993</v>
      </c>
      <c r="AM1940" s="57">
        <f t="shared" si="2050"/>
        <v>1.9599999999999997</v>
      </c>
      <c r="AN1940" s="57">
        <f t="shared" si="2050"/>
        <v>1.4</v>
      </c>
      <c r="AO1940" s="57">
        <v>1</v>
      </c>
      <c r="AP1940" s="64">
        <f t="shared" si="1991"/>
        <v>12.3</v>
      </c>
    </row>
    <row r="1941" spans="35:42">
      <c r="AI1941" s="57">
        <f t="shared" si="2033"/>
        <v>25.170000000000691</v>
      </c>
      <c r="AJ1941" s="57">
        <f t="shared" si="1989"/>
        <v>13.060943016655427</v>
      </c>
      <c r="AK1941" s="57">
        <f t="shared" ref="AK1941:AN1941" si="2051">1.4*AL1941</f>
        <v>3.8415999999999988</v>
      </c>
      <c r="AL1941" s="57">
        <f t="shared" si="2051"/>
        <v>2.7439999999999993</v>
      </c>
      <c r="AM1941" s="57">
        <f t="shared" si="2051"/>
        <v>1.9599999999999997</v>
      </c>
      <c r="AN1941" s="57">
        <f t="shared" si="2051"/>
        <v>1.4</v>
      </c>
      <c r="AO1941" s="57">
        <v>1</v>
      </c>
      <c r="AP1941" s="64">
        <f t="shared" si="1991"/>
        <v>12.3</v>
      </c>
    </row>
    <row r="1942" spans="35:42">
      <c r="AI1942" s="57">
        <f t="shared" si="2033"/>
        <v>25.200000000000692</v>
      </c>
      <c r="AJ1942" s="57">
        <f t="shared" si="1989"/>
        <v>13.010209745489201</v>
      </c>
      <c r="AK1942" s="57">
        <f t="shared" ref="AK1942:AN1942" si="2052">1.4*AL1942</f>
        <v>3.8415999999999988</v>
      </c>
      <c r="AL1942" s="57">
        <f t="shared" si="2052"/>
        <v>2.7439999999999993</v>
      </c>
      <c r="AM1942" s="57">
        <f t="shared" si="2052"/>
        <v>1.9599999999999997</v>
      </c>
      <c r="AN1942" s="57">
        <f t="shared" si="2052"/>
        <v>1.4</v>
      </c>
      <c r="AO1942" s="57">
        <v>1</v>
      </c>
      <c r="AP1942" s="64">
        <f t="shared" si="1991"/>
        <v>12.3</v>
      </c>
    </row>
    <row r="1943" spans="35:42">
      <c r="AI1943" s="57">
        <f t="shared" si="2033"/>
        <v>25.230000000000693</v>
      </c>
      <c r="AJ1943" s="57">
        <f t="shared" si="1989"/>
        <v>12.962061112045451</v>
      </c>
      <c r="AK1943" s="57">
        <f t="shared" ref="AK1943:AN1943" si="2053">1.4*AL1943</f>
        <v>3.8415999999999988</v>
      </c>
      <c r="AL1943" s="57">
        <f t="shared" si="2053"/>
        <v>2.7439999999999993</v>
      </c>
      <c r="AM1943" s="57">
        <f t="shared" si="2053"/>
        <v>1.9599999999999997</v>
      </c>
      <c r="AN1943" s="57">
        <f t="shared" si="2053"/>
        <v>1.4</v>
      </c>
      <c r="AO1943" s="57">
        <v>1</v>
      </c>
      <c r="AP1943" s="64">
        <f t="shared" si="1991"/>
        <v>12.3</v>
      </c>
    </row>
    <row r="1944" spans="35:42">
      <c r="AI1944" s="57">
        <f t="shared" si="2033"/>
        <v>25.260000000000694</v>
      </c>
      <c r="AJ1944" s="57">
        <f t="shared" si="1989"/>
        <v>12.916861286562751</v>
      </c>
      <c r="AK1944" s="57">
        <f t="shared" ref="AK1944:AN1944" si="2054">1.4*AL1944</f>
        <v>3.8415999999999988</v>
      </c>
      <c r="AL1944" s="57">
        <f t="shared" si="2054"/>
        <v>2.7439999999999993</v>
      </c>
      <c r="AM1944" s="57">
        <f t="shared" si="2054"/>
        <v>1.9599999999999997</v>
      </c>
      <c r="AN1944" s="57">
        <f t="shared" si="2054"/>
        <v>1.4</v>
      </c>
      <c r="AO1944" s="57">
        <v>1</v>
      </c>
      <c r="AP1944" s="64">
        <f t="shared" si="1991"/>
        <v>12.3</v>
      </c>
    </row>
    <row r="1945" spans="35:42">
      <c r="AI1945" s="57">
        <f t="shared" si="2033"/>
        <v>25.290000000000695</v>
      </c>
      <c r="AJ1945" s="57">
        <f t="shared" si="1989"/>
        <v>12.874956282894654</v>
      </c>
      <c r="AK1945" s="57">
        <f t="shared" ref="AK1945:AN1945" si="2055">1.4*AL1945</f>
        <v>3.8415999999999988</v>
      </c>
      <c r="AL1945" s="57">
        <f t="shared" si="2055"/>
        <v>2.7439999999999993</v>
      </c>
      <c r="AM1945" s="57">
        <f t="shared" si="2055"/>
        <v>1.9599999999999997</v>
      </c>
      <c r="AN1945" s="57">
        <f t="shared" si="2055"/>
        <v>1.4</v>
      </c>
      <c r="AO1945" s="57">
        <v>1</v>
      </c>
      <c r="AP1945" s="64">
        <f t="shared" si="1991"/>
        <v>12.3</v>
      </c>
    </row>
    <row r="1946" spans="35:42">
      <c r="AI1946" s="57">
        <f t="shared" si="2033"/>
        <v>25.320000000000697</v>
      </c>
      <c r="AJ1946" s="57">
        <f t="shared" ref="AJ1946:AJ2009" si="2056" xml:space="preserve"> AP1946 + AK1946*SIN((2*PI()*(AI1946)/199.744312593342) + 5.147458834) + AL1946*SIN((2*PI()*(AI1946)/66.5814375311142)+6.017598479) + AM1946*SIN((2*PI()*(AI1946)/22.1938125103714) + 2.344832106) + AN1946*SIN((2*PI()*(AI1946)/7.39793750345713) + 3.892903602) + AO1946*SIN((2*PI()*(AI1946)/2.46597916781904) + 2.253932782)</f>
        <v>12.836671827098371</v>
      </c>
      <c r="AK1946" s="57">
        <f t="shared" ref="AK1946:AN1946" si="2057">1.4*AL1946</f>
        <v>3.8415999999999988</v>
      </c>
      <c r="AL1946" s="57">
        <f t="shared" si="2057"/>
        <v>2.7439999999999993</v>
      </c>
      <c r="AM1946" s="57">
        <f t="shared" si="2057"/>
        <v>1.9599999999999997</v>
      </c>
      <c r="AN1946" s="57">
        <f t="shared" si="2057"/>
        <v>1.4</v>
      </c>
      <c r="AO1946" s="57">
        <v>1</v>
      </c>
      <c r="AP1946" s="64">
        <f t="shared" ref="AP1946:AP2009" si="2058">AP1945</f>
        <v>12.3</v>
      </c>
    </row>
    <row r="1947" spans="35:42">
      <c r="AI1947" s="57">
        <f t="shared" si="2033"/>
        <v>25.350000000000698</v>
      </c>
      <c r="AJ1947" s="57">
        <f t="shared" si="2056"/>
        <v>12.80231134515075</v>
      </c>
      <c r="AK1947" s="57">
        <f t="shared" ref="AK1947:AN1947" si="2059">1.4*AL1947</f>
        <v>3.8415999999999988</v>
      </c>
      <c r="AL1947" s="57">
        <f t="shared" si="2059"/>
        <v>2.7439999999999993</v>
      </c>
      <c r="AM1947" s="57">
        <f t="shared" si="2059"/>
        <v>1.9599999999999997</v>
      </c>
      <c r="AN1947" s="57">
        <f t="shared" si="2059"/>
        <v>1.4</v>
      </c>
      <c r="AO1947" s="57">
        <v>1</v>
      </c>
      <c r="AP1947" s="64">
        <f t="shared" si="2058"/>
        <v>12.3</v>
      </c>
    </row>
    <row r="1948" spans="35:42">
      <c r="AI1948" s="57">
        <f t="shared" si="2033"/>
        <v>25.380000000000699</v>
      </c>
      <c r="AJ1948" s="57">
        <f t="shared" si="2056"/>
        <v>12.772154081618645</v>
      </c>
      <c r="AK1948" s="57">
        <f t="shared" ref="AK1948:AN1948" si="2060">1.4*AL1948</f>
        <v>3.8415999999999988</v>
      </c>
      <c r="AL1948" s="57">
        <f t="shared" si="2060"/>
        <v>2.7439999999999993</v>
      </c>
      <c r="AM1948" s="57">
        <f t="shared" si="2060"/>
        <v>1.9599999999999997</v>
      </c>
      <c r="AN1948" s="57">
        <f t="shared" si="2060"/>
        <v>1.4</v>
      </c>
      <c r="AO1948" s="57">
        <v>1</v>
      </c>
      <c r="AP1948" s="64">
        <f t="shared" si="2058"/>
        <v>12.3</v>
      </c>
    </row>
    <row r="1949" spans="35:42">
      <c r="AI1949" s="57">
        <f t="shared" si="2033"/>
        <v>25.4100000000007</v>
      </c>
      <c r="AJ1949" s="57">
        <f t="shared" si="2056"/>
        <v>12.746453360345768</v>
      </c>
      <c r="AK1949" s="57">
        <f t="shared" ref="AK1949:AN1949" si="2061">1.4*AL1949</f>
        <v>3.8415999999999988</v>
      </c>
      <c r="AL1949" s="57">
        <f t="shared" si="2061"/>
        <v>2.7439999999999993</v>
      </c>
      <c r="AM1949" s="57">
        <f t="shared" si="2061"/>
        <v>1.9599999999999997</v>
      </c>
      <c r="AN1949" s="57">
        <f t="shared" si="2061"/>
        <v>1.4</v>
      </c>
      <c r="AO1949" s="57">
        <v>1</v>
      </c>
      <c r="AP1949" s="64">
        <f t="shared" si="2058"/>
        <v>12.3</v>
      </c>
    </row>
    <row r="1950" spans="35:42">
      <c r="AI1950" s="57">
        <f t="shared" si="2033"/>
        <v>25.440000000000701</v>
      </c>
      <c r="AJ1950" s="57">
        <f t="shared" si="2056"/>
        <v>12.725434997388104</v>
      </c>
      <c r="AK1950" s="57">
        <f t="shared" ref="AK1950:AN1950" si="2062">1.4*AL1950</f>
        <v>3.8415999999999988</v>
      </c>
      <c r="AL1950" s="57">
        <f t="shared" si="2062"/>
        <v>2.7439999999999993</v>
      </c>
      <c r="AM1950" s="57">
        <f t="shared" si="2062"/>
        <v>1.9599999999999997</v>
      </c>
      <c r="AN1950" s="57">
        <f t="shared" si="2062"/>
        <v>1.4</v>
      </c>
      <c r="AO1950" s="57">
        <v>1</v>
      </c>
      <c r="AP1950" s="64">
        <f t="shared" si="2058"/>
        <v>12.3</v>
      </c>
    </row>
    <row r="1951" spans="35:42">
      <c r="AI1951" s="57">
        <f t="shared" si="2033"/>
        <v>25.470000000000702</v>
      </c>
      <c r="AJ1951" s="57">
        <f t="shared" si="2056"/>
        <v>12.709295875540285</v>
      </c>
      <c r="AK1951" s="57">
        <f t="shared" ref="AK1951:AN1951" si="2063">1.4*AL1951</f>
        <v>3.8415999999999988</v>
      </c>
      <c r="AL1951" s="57">
        <f t="shared" si="2063"/>
        <v>2.7439999999999993</v>
      </c>
      <c r="AM1951" s="57">
        <f t="shared" si="2063"/>
        <v>1.9599999999999997</v>
      </c>
      <c r="AN1951" s="57">
        <f t="shared" si="2063"/>
        <v>1.4</v>
      </c>
      <c r="AO1951" s="57">
        <v>1</v>
      </c>
      <c r="AP1951" s="64">
        <f t="shared" si="2058"/>
        <v>12.3</v>
      </c>
    </row>
    <row r="1952" spans="35:42">
      <c r="AI1952" s="57">
        <f t="shared" si="2033"/>
        <v>25.500000000000703</v>
      </c>
      <c r="AJ1952" s="57">
        <f t="shared" si="2056"/>
        <v>12.698202688851106</v>
      </c>
      <c r="AK1952" s="57">
        <f t="shared" ref="AK1952:AN1952" si="2064">1.4*AL1952</f>
        <v>3.8415999999999988</v>
      </c>
      <c r="AL1952" s="57">
        <f t="shared" si="2064"/>
        <v>2.7439999999999993</v>
      </c>
      <c r="AM1952" s="57">
        <f t="shared" si="2064"/>
        <v>1.9599999999999997</v>
      </c>
      <c r="AN1952" s="57">
        <f t="shared" si="2064"/>
        <v>1.4</v>
      </c>
      <c r="AO1952" s="57">
        <v>1</v>
      </c>
      <c r="AP1952" s="64">
        <f t="shared" si="2058"/>
        <v>12.3</v>
      </c>
    </row>
    <row r="1953" spans="35:42">
      <c r="AI1953" s="57">
        <f t="shared" si="2033"/>
        <v>25.530000000000705</v>
      </c>
      <c r="AJ1953" s="57">
        <f t="shared" si="2056"/>
        <v>12.692290864532799</v>
      </c>
      <c r="AK1953" s="57">
        <f t="shared" ref="AK1953:AN1953" si="2065">1.4*AL1953</f>
        <v>3.8415999999999988</v>
      </c>
      <c r="AL1953" s="57">
        <f t="shared" si="2065"/>
        <v>2.7439999999999993</v>
      </c>
      <c r="AM1953" s="57">
        <f t="shared" si="2065"/>
        <v>1.9599999999999997</v>
      </c>
      <c r="AN1953" s="57">
        <f t="shared" si="2065"/>
        <v>1.4</v>
      </c>
      <c r="AO1953" s="57">
        <v>1</v>
      </c>
      <c r="AP1953" s="64">
        <f t="shared" si="2058"/>
        <v>12.3</v>
      </c>
    </row>
    <row r="1954" spans="35:42">
      <c r="AI1954" s="57">
        <f t="shared" si="2033"/>
        <v>25.560000000000706</v>
      </c>
      <c r="AJ1954" s="57">
        <f t="shared" si="2056"/>
        <v>12.69166366863212</v>
      </c>
      <c r="AK1954" s="57">
        <f t="shared" ref="AK1954:AN1954" si="2066">1.4*AL1954</f>
        <v>3.8415999999999988</v>
      </c>
      <c r="AL1954" s="57">
        <f t="shared" si="2066"/>
        <v>2.7439999999999993</v>
      </c>
      <c r="AM1954" s="57">
        <f t="shared" si="2066"/>
        <v>1.9599999999999997</v>
      </c>
      <c r="AN1954" s="57">
        <f t="shared" si="2066"/>
        <v>1.4</v>
      </c>
      <c r="AO1954" s="57">
        <v>1</v>
      </c>
      <c r="AP1954" s="64">
        <f t="shared" si="2058"/>
        <v>12.3</v>
      </c>
    </row>
    <row r="1955" spans="35:42">
      <c r="AI1955" s="57">
        <f t="shared" si="2033"/>
        <v>25.590000000000707</v>
      </c>
      <c r="AJ1955" s="57">
        <f t="shared" si="2056"/>
        <v>12.696391500757375</v>
      </c>
      <c r="AK1955" s="57">
        <f t="shared" ref="AK1955:AN1955" si="2067">1.4*AL1955</f>
        <v>3.8415999999999988</v>
      </c>
      <c r="AL1955" s="57">
        <f t="shared" si="2067"/>
        <v>2.7439999999999993</v>
      </c>
      <c r="AM1955" s="57">
        <f t="shared" si="2067"/>
        <v>1.9599999999999997</v>
      </c>
      <c r="AN1955" s="57">
        <f t="shared" si="2067"/>
        <v>1.4</v>
      </c>
      <c r="AO1955" s="57">
        <v>1</v>
      </c>
      <c r="AP1955" s="64">
        <f t="shared" si="2058"/>
        <v>12.3</v>
      </c>
    </row>
    <row r="1956" spans="35:42">
      <c r="AI1956" s="57">
        <f t="shared" si="2033"/>
        <v>25.620000000000708</v>
      </c>
      <c r="AJ1956" s="57">
        <f t="shared" si="2056"/>
        <v>12.706511382050495</v>
      </c>
      <c r="AK1956" s="57">
        <f t="shared" ref="AK1956:AN1956" si="2068">1.4*AL1956</f>
        <v>3.8415999999999988</v>
      </c>
      <c r="AL1956" s="57">
        <f t="shared" si="2068"/>
        <v>2.7439999999999993</v>
      </c>
      <c r="AM1956" s="57">
        <f t="shared" si="2068"/>
        <v>1.9599999999999997</v>
      </c>
      <c r="AN1956" s="57">
        <f t="shared" si="2068"/>
        <v>1.4</v>
      </c>
      <c r="AO1956" s="57">
        <v>1</v>
      </c>
      <c r="AP1956" s="64">
        <f t="shared" si="2058"/>
        <v>12.3</v>
      </c>
    </row>
    <row r="1957" spans="35:42">
      <c r="AI1957" s="57">
        <f t="shared" si="2033"/>
        <v>25.650000000000709</v>
      </c>
      <c r="AJ1957" s="57">
        <f t="shared" si="2056"/>
        <v>12.722026639464097</v>
      </c>
      <c r="AK1957" s="57">
        <f t="shared" ref="AK1957:AN1957" si="2069">1.4*AL1957</f>
        <v>3.8415999999999988</v>
      </c>
      <c r="AL1957" s="57">
        <f t="shared" si="2069"/>
        <v>2.7439999999999993</v>
      </c>
      <c r="AM1957" s="57">
        <f t="shared" si="2069"/>
        <v>1.9599999999999997</v>
      </c>
      <c r="AN1957" s="57">
        <f t="shared" si="2069"/>
        <v>1.4</v>
      </c>
      <c r="AO1957" s="57">
        <v>1</v>
      </c>
      <c r="AP1957" s="64">
        <f t="shared" si="2058"/>
        <v>12.3</v>
      </c>
    </row>
    <row r="1958" spans="35:42">
      <c r="AI1958" s="57">
        <f t="shared" si="2033"/>
        <v>25.68000000000071</v>
      </c>
      <c r="AJ1958" s="57">
        <f t="shared" si="2056"/>
        <v>12.742906788255864</v>
      </c>
      <c r="AK1958" s="57">
        <f t="shared" ref="AK1958:AN1958" si="2070">1.4*AL1958</f>
        <v>3.8415999999999988</v>
      </c>
      <c r="AL1958" s="57">
        <f t="shared" si="2070"/>
        <v>2.7439999999999993</v>
      </c>
      <c r="AM1958" s="57">
        <f t="shared" si="2070"/>
        <v>1.9599999999999997</v>
      </c>
      <c r="AN1958" s="57">
        <f t="shared" si="2070"/>
        <v>1.4</v>
      </c>
      <c r="AO1958" s="57">
        <v>1</v>
      </c>
      <c r="AP1958" s="64">
        <f t="shared" si="2058"/>
        <v>12.3</v>
      </c>
    </row>
    <row r="1959" spans="35:42">
      <c r="AI1959" s="57">
        <f t="shared" si="2033"/>
        <v>25.710000000000711</v>
      </c>
      <c r="AJ1959" s="57">
        <f t="shared" si="2056"/>
        <v>12.769087613454293</v>
      </c>
      <c r="AK1959" s="57">
        <f t="shared" ref="AK1959:AN1959" si="2071">1.4*AL1959</f>
        <v>3.8415999999999988</v>
      </c>
      <c r="AL1959" s="57">
        <f t="shared" si="2071"/>
        <v>2.7439999999999993</v>
      </c>
      <c r="AM1959" s="57">
        <f t="shared" si="2071"/>
        <v>1.9599999999999997</v>
      </c>
      <c r="AN1959" s="57">
        <f t="shared" si="2071"/>
        <v>1.4</v>
      </c>
      <c r="AO1959" s="57">
        <v>1</v>
      </c>
      <c r="AP1959" s="64">
        <f t="shared" si="2058"/>
        <v>12.3</v>
      </c>
    </row>
    <row r="1960" spans="35:42">
      <c r="AI1960" s="57">
        <f t="shared" si="2033"/>
        <v>25.740000000000713</v>
      </c>
      <c r="AJ1960" s="57">
        <f t="shared" si="2056"/>
        <v>12.800471449886805</v>
      </c>
      <c r="AK1960" s="57">
        <f t="shared" ref="AK1960:AN1960" si="2072">1.4*AL1960</f>
        <v>3.8415999999999988</v>
      </c>
      <c r="AL1960" s="57">
        <f t="shared" si="2072"/>
        <v>2.7439999999999993</v>
      </c>
      <c r="AM1960" s="57">
        <f t="shared" si="2072"/>
        <v>1.9599999999999997</v>
      </c>
      <c r="AN1960" s="57">
        <f t="shared" si="2072"/>
        <v>1.4</v>
      </c>
      <c r="AO1960" s="57">
        <v>1</v>
      </c>
      <c r="AP1960" s="64">
        <f t="shared" si="2058"/>
        <v>12.3</v>
      </c>
    </row>
    <row r="1961" spans="35:42">
      <c r="AI1961" s="57">
        <f t="shared" si="2033"/>
        <v>25.770000000000714</v>
      </c>
      <c r="AJ1961" s="57">
        <f t="shared" si="2056"/>
        <v>12.836927659200455</v>
      </c>
      <c r="AK1961" s="57">
        <f t="shared" ref="AK1961:AN1961" si="2073">1.4*AL1961</f>
        <v>3.8415999999999988</v>
      </c>
      <c r="AL1961" s="57">
        <f t="shared" si="2073"/>
        <v>2.7439999999999993</v>
      </c>
      <c r="AM1961" s="57">
        <f t="shared" si="2073"/>
        <v>1.9599999999999997</v>
      </c>
      <c r="AN1961" s="57">
        <f t="shared" si="2073"/>
        <v>1.4</v>
      </c>
      <c r="AO1961" s="57">
        <v>1</v>
      </c>
      <c r="AP1961" s="64">
        <f t="shared" si="2058"/>
        <v>12.3</v>
      </c>
    </row>
    <row r="1962" spans="35:42">
      <c r="AI1962" s="57">
        <f t="shared" si="2033"/>
        <v>25.800000000000715</v>
      </c>
      <c r="AJ1962" s="57">
        <f t="shared" si="2056"/>
        <v>12.878293301154223</v>
      </c>
      <c r="AK1962" s="57">
        <f t="shared" ref="AK1962:AN1962" si="2074">1.4*AL1962</f>
        <v>3.8415999999999988</v>
      </c>
      <c r="AL1962" s="57">
        <f t="shared" si="2074"/>
        <v>2.7439999999999993</v>
      </c>
      <c r="AM1962" s="57">
        <f t="shared" si="2074"/>
        <v>1.9599999999999997</v>
      </c>
      <c r="AN1962" s="57">
        <f t="shared" si="2074"/>
        <v>1.4</v>
      </c>
      <c r="AO1962" s="57">
        <v>1</v>
      </c>
      <c r="AP1962" s="64">
        <f t="shared" si="2058"/>
        <v>12.3</v>
      </c>
    </row>
    <row r="1963" spans="35:42">
      <c r="AI1963" s="57">
        <f t="shared" si="2033"/>
        <v>25.830000000000716</v>
      </c>
      <c r="AJ1963" s="57">
        <f t="shared" si="2056"/>
        <v>12.924373995325947</v>
      </c>
      <c r="AK1963" s="57">
        <f t="shared" ref="AK1963:AN1963" si="2075">1.4*AL1963</f>
        <v>3.8415999999999988</v>
      </c>
      <c r="AL1963" s="57">
        <f t="shared" si="2075"/>
        <v>2.7439999999999993</v>
      </c>
      <c r="AM1963" s="57">
        <f t="shared" si="2075"/>
        <v>1.9599999999999997</v>
      </c>
      <c r="AN1963" s="57">
        <f t="shared" si="2075"/>
        <v>1.4</v>
      </c>
      <c r="AO1963" s="57">
        <v>1</v>
      </c>
      <c r="AP1963" s="64">
        <f t="shared" si="2058"/>
        <v>12.3</v>
      </c>
    </row>
    <row r="1964" spans="35:42">
      <c r="AI1964" s="57">
        <f t="shared" si="2033"/>
        <v>25.860000000000717</v>
      </c>
      <c r="AJ1964" s="57">
        <f t="shared" si="2056"/>
        <v>12.974944968263955</v>
      </c>
      <c r="AK1964" s="57">
        <f t="shared" ref="AK1964:AN1964" si="2076">1.4*AL1964</f>
        <v>3.8415999999999988</v>
      </c>
      <c r="AL1964" s="57">
        <f t="shared" si="2076"/>
        <v>2.7439999999999993</v>
      </c>
      <c r="AM1964" s="57">
        <f t="shared" si="2076"/>
        <v>1.9599999999999997</v>
      </c>
      <c r="AN1964" s="57">
        <f t="shared" si="2076"/>
        <v>1.4</v>
      </c>
      <c r="AO1964" s="57">
        <v>1</v>
      </c>
      <c r="AP1964" s="64">
        <f t="shared" si="2058"/>
        <v>12.3</v>
      </c>
    </row>
    <row r="1965" spans="35:42">
      <c r="AI1965" s="57">
        <f t="shared" si="2033"/>
        <v>25.890000000000718</v>
      </c>
      <c r="AJ1965" s="57">
        <f t="shared" si="2056"/>
        <v>13.029752280029198</v>
      </c>
      <c r="AK1965" s="57">
        <f t="shared" ref="AK1965:AN1965" si="2077">1.4*AL1965</f>
        <v>3.8415999999999988</v>
      </c>
      <c r="AL1965" s="57">
        <f t="shared" si="2077"/>
        <v>2.7439999999999993</v>
      </c>
      <c r="AM1965" s="57">
        <f t="shared" si="2077"/>
        <v>1.9599999999999997</v>
      </c>
      <c r="AN1965" s="57">
        <f t="shared" si="2077"/>
        <v>1.4</v>
      </c>
      <c r="AO1965" s="57">
        <v>1</v>
      </c>
      <c r="AP1965" s="64">
        <f t="shared" si="2058"/>
        <v>12.3</v>
      </c>
    </row>
    <row r="1966" spans="35:42">
      <c r="AI1966" s="57">
        <f t="shared" si="2033"/>
        <v>25.920000000000719</v>
      </c>
      <c r="AJ1966" s="57">
        <f t="shared" si="2056"/>
        <v>13.088514223024863</v>
      </c>
      <c r="AK1966" s="57">
        <f t="shared" ref="AK1966:AN1966" si="2078">1.4*AL1966</f>
        <v>3.8415999999999988</v>
      </c>
      <c r="AL1966" s="57">
        <f t="shared" si="2078"/>
        <v>2.7439999999999993</v>
      </c>
      <c r="AM1966" s="57">
        <f t="shared" si="2078"/>
        <v>1.9599999999999997</v>
      </c>
      <c r="AN1966" s="57">
        <f t="shared" si="2078"/>
        <v>1.4</v>
      </c>
      <c r="AO1966" s="57">
        <v>1</v>
      </c>
      <c r="AP1966" s="64">
        <f t="shared" si="2058"/>
        <v>12.3</v>
      </c>
    </row>
    <row r="1967" spans="35:42">
      <c r="AI1967" s="57">
        <f t="shared" si="2033"/>
        <v>25.95000000000072</v>
      </c>
      <c r="AJ1967" s="57">
        <f t="shared" si="2056"/>
        <v>13.150922885002885</v>
      </c>
      <c r="AK1967" s="57">
        <f t="shared" ref="AK1967:AN1967" si="2079">1.4*AL1967</f>
        <v>3.8415999999999988</v>
      </c>
      <c r="AL1967" s="57">
        <f t="shared" si="2079"/>
        <v>2.7439999999999993</v>
      </c>
      <c r="AM1967" s="57">
        <f t="shared" si="2079"/>
        <v>1.9599999999999997</v>
      </c>
      <c r="AN1967" s="57">
        <f t="shared" si="2079"/>
        <v>1.4</v>
      </c>
      <c r="AO1967" s="57">
        <v>1</v>
      </c>
      <c r="AP1967" s="64">
        <f t="shared" si="2058"/>
        <v>12.3</v>
      </c>
    </row>
    <row r="1968" spans="35:42">
      <c r="AI1968" s="57">
        <f t="shared" si="2033"/>
        <v>25.980000000000722</v>
      </c>
      <c r="AJ1968" s="57">
        <f t="shared" si="2056"/>
        <v>13.216645867176757</v>
      </c>
      <c r="AK1968" s="57">
        <f t="shared" ref="AK1968:AN1968" si="2080">1.4*AL1968</f>
        <v>3.8415999999999988</v>
      </c>
      <c r="AL1968" s="57">
        <f t="shared" si="2080"/>
        <v>2.7439999999999993</v>
      </c>
      <c r="AM1968" s="57">
        <f t="shared" si="2080"/>
        <v>1.9599999999999997</v>
      </c>
      <c r="AN1968" s="57">
        <f t="shared" si="2080"/>
        <v>1.4</v>
      </c>
      <c r="AO1968" s="57">
        <v>1</v>
      </c>
      <c r="AP1968" s="64">
        <f t="shared" si="2058"/>
        <v>12.3</v>
      </c>
    </row>
    <row r="1969" spans="35:42">
      <c r="AI1969" s="57">
        <f t="shared" si="2033"/>
        <v>26.010000000000723</v>
      </c>
      <c r="AJ1969" s="57">
        <f t="shared" si="2056"/>
        <v>13.285328147463</v>
      </c>
      <c r="AK1969" s="57">
        <f t="shared" ref="AK1969:AN1969" si="2081">1.4*AL1969</f>
        <v>3.8415999999999988</v>
      </c>
      <c r="AL1969" s="57">
        <f t="shared" si="2081"/>
        <v>2.7439999999999993</v>
      </c>
      <c r="AM1969" s="57">
        <f t="shared" si="2081"/>
        <v>1.9599999999999997</v>
      </c>
      <c r="AN1969" s="57">
        <f t="shared" si="2081"/>
        <v>1.4</v>
      </c>
      <c r="AO1969" s="57">
        <v>1</v>
      </c>
      <c r="AP1969" s="64">
        <f t="shared" si="2058"/>
        <v>12.3</v>
      </c>
    </row>
    <row r="1970" spans="35:42">
      <c r="AI1970" s="57">
        <f t="shared" si="2033"/>
        <v>26.040000000000724</v>
      </c>
      <c r="AJ1970" s="57">
        <f t="shared" si="2056"/>
        <v>13.356594078024388</v>
      </c>
      <c r="AK1970" s="57">
        <f t="shared" ref="AK1970:AN1970" si="2082">1.4*AL1970</f>
        <v>3.8415999999999988</v>
      </c>
      <c r="AL1970" s="57">
        <f t="shared" si="2082"/>
        <v>2.7439999999999993</v>
      </c>
      <c r="AM1970" s="57">
        <f t="shared" si="2082"/>
        <v>1.9599999999999997</v>
      </c>
      <c r="AN1970" s="57">
        <f t="shared" si="2082"/>
        <v>1.4</v>
      </c>
      <c r="AO1970" s="57">
        <v>1</v>
      </c>
      <c r="AP1970" s="64">
        <f t="shared" si="2058"/>
        <v>12.3</v>
      </c>
    </row>
    <row r="1971" spans="35:42">
      <c r="AI1971" s="57">
        <f t="shared" si="2033"/>
        <v>26.070000000000725</v>
      </c>
      <c r="AJ1971" s="57">
        <f t="shared" si="2056"/>
        <v>13.430049505502586</v>
      </c>
      <c r="AK1971" s="57">
        <f t="shared" ref="AK1971:AN1971" si="2083">1.4*AL1971</f>
        <v>3.8415999999999988</v>
      </c>
      <c r="AL1971" s="57">
        <f t="shared" si="2083"/>
        <v>2.7439999999999993</v>
      </c>
      <c r="AM1971" s="57">
        <f t="shared" si="2083"/>
        <v>1.9599999999999997</v>
      </c>
      <c r="AN1971" s="57">
        <f t="shared" si="2083"/>
        <v>1.4</v>
      </c>
      <c r="AO1971" s="57">
        <v>1</v>
      </c>
      <c r="AP1971" s="64">
        <f t="shared" si="2058"/>
        <v>12.3</v>
      </c>
    </row>
    <row r="1972" spans="35:42">
      <c r="AI1972" s="57">
        <f t="shared" si="2033"/>
        <v>26.100000000000726</v>
      </c>
      <c r="AJ1972" s="57">
        <f t="shared" si="2056"/>
        <v>13.505284001609793</v>
      </c>
      <c r="AK1972" s="57">
        <f t="shared" ref="AK1972:AN1972" si="2084">1.4*AL1972</f>
        <v>3.8415999999999988</v>
      </c>
      <c r="AL1972" s="57">
        <f t="shared" si="2084"/>
        <v>2.7439999999999993</v>
      </c>
      <c r="AM1972" s="57">
        <f t="shared" si="2084"/>
        <v>1.9599999999999997</v>
      </c>
      <c r="AN1972" s="57">
        <f t="shared" si="2084"/>
        <v>1.4</v>
      </c>
      <c r="AO1972" s="57">
        <v>1</v>
      </c>
      <c r="AP1972" s="64">
        <f t="shared" si="2058"/>
        <v>12.3</v>
      </c>
    </row>
    <row r="1973" spans="35:42">
      <c r="AI1973" s="57">
        <f t="shared" si="2033"/>
        <v>26.130000000000727</v>
      </c>
      <c r="AJ1973" s="57">
        <f t="shared" si="2056"/>
        <v>13.581873191102833</v>
      </c>
      <c r="AK1973" s="57">
        <f t="shared" ref="AK1973:AN1973" si="2085">1.4*AL1973</f>
        <v>3.8415999999999988</v>
      </c>
      <c r="AL1973" s="57">
        <f t="shared" si="2085"/>
        <v>2.7439999999999993</v>
      </c>
      <c r="AM1973" s="57">
        <f t="shared" si="2085"/>
        <v>1.9599999999999997</v>
      </c>
      <c r="AN1973" s="57">
        <f t="shared" si="2085"/>
        <v>1.4</v>
      </c>
      <c r="AO1973" s="57">
        <v>1</v>
      </c>
      <c r="AP1973" s="64">
        <f t="shared" si="2058"/>
        <v>12.3</v>
      </c>
    </row>
    <row r="1974" spans="35:42">
      <c r="AI1974" s="57">
        <f t="shared" si="2033"/>
        <v>26.160000000000728</v>
      </c>
      <c r="AJ1974" s="57">
        <f t="shared" si="2056"/>
        <v>13.659381163593231</v>
      </c>
      <c r="AK1974" s="57">
        <f t="shared" ref="AK1974:AN1974" si="2086">1.4*AL1974</f>
        <v>3.8415999999999988</v>
      </c>
      <c r="AL1974" s="57">
        <f t="shared" si="2086"/>
        <v>2.7439999999999993</v>
      </c>
      <c r="AM1974" s="57">
        <f t="shared" si="2086"/>
        <v>1.9599999999999997</v>
      </c>
      <c r="AN1974" s="57">
        <f t="shared" si="2086"/>
        <v>1.4</v>
      </c>
      <c r="AO1974" s="57">
        <v>1</v>
      </c>
      <c r="AP1974" s="64">
        <f t="shared" si="2058"/>
        <v>12.3</v>
      </c>
    </row>
    <row r="1975" spans="35:42">
      <c r="AI1975" s="57">
        <f t="shared" si="2033"/>
        <v>26.19000000000073</v>
      </c>
      <c r="AJ1975" s="57">
        <f t="shared" si="2056"/>
        <v>13.737362955155321</v>
      </c>
      <c r="AK1975" s="57">
        <f t="shared" ref="AK1975:AN1975" si="2087">1.4*AL1975</f>
        <v>3.8415999999999988</v>
      </c>
      <c r="AL1975" s="57">
        <f t="shared" si="2087"/>
        <v>2.7439999999999993</v>
      </c>
      <c r="AM1975" s="57">
        <f t="shared" si="2087"/>
        <v>1.9599999999999997</v>
      </c>
      <c r="AN1975" s="57">
        <f t="shared" si="2087"/>
        <v>1.4</v>
      </c>
      <c r="AO1975" s="57">
        <v>1</v>
      </c>
      <c r="AP1975" s="64">
        <f t="shared" si="2058"/>
        <v>12.3</v>
      </c>
    </row>
    <row r="1976" spans="35:42">
      <c r="AI1976" s="57">
        <f t="shared" si="2033"/>
        <v>26.220000000000731</v>
      </c>
      <c r="AJ1976" s="57">
        <f t="shared" si="2056"/>
        <v>13.815367085285359</v>
      </c>
      <c r="AK1976" s="57">
        <f t="shared" ref="AK1976:AN1976" si="2088">1.4*AL1976</f>
        <v>3.8415999999999988</v>
      </c>
      <c r="AL1976" s="57">
        <f t="shared" si="2088"/>
        <v>2.7439999999999993</v>
      </c>
      <c r="AM1976" s="57">
        <f t="shared" si="2088"/>
        <v>1.9599999999999997</v>
      </c>
      <c r="AN1976" s="57">
        <f t="shared" si="2088"/>
        <v>1.4</v>
      </c>
      <c r="AO1976" s="57">
        <v>1</v>
      </c>
      <c r="AP1976" s="64">
        <f t="shared" si="2058"/>
        <v>12.3</v>
      </c>
    </row>
    <row r="1977" spans="35:42">
      <c r="AI1977" s="57">
        <f t="shared" si="2033"/>
        <v>26.250000000000732</v>
      </c>
      <c r="AJ1977" s="57">
        <f t="shared" si="2056"/>
        <v>13.892938134439952</v>
      </c>
      <c r="AK1977" s="57">
        <f t="shared" ref="AK1977:AN1977" si="2089">1.4*AL1977</f>
        <v>3.8415999999999988</v>
      </c>
      <c r="AL1977" s="57">
        <f t="shared" si="2089"/>
        <v>2.7439999999999993</v>
      </c>
      <c r="AM1977" s="57">
        <f t="shared" si="2089"/>
        <v>1.9599999999999997</v>
      </c>
      <c r="AN1977" s="57">
        <f t="shared" si="2089"/>
        <v>1.4</v>
      </c>
      <c r="AO1977" s="57">
        <v>1</v>
      </c>
      <c r="AP1977" s="64">
        <f t="shared" si="2058"/>
        <v>12.3</v>
      </c>
    </row>
    <row r="1978" spans="35:42">
      <c r="AI1978" s="57">
        <f t="shared" si="2033"/>
        <v>26.280000000000733</v>
      </c>
      <c r="AJ1978" s="57">
        <f t="shared" si="2056"/>
        <v>13.969619347143034</v>
      </c>
      <c r="AK1978" s="57">
        <f t="shared" ref="AK1978:AN1978" si="2090">1.4*AL1978</f>
        <v>3.8415999999999988</v>
      </c>
      <c r="AL1978" s="57">
        <f t="shared" si="2090"/>
        <v>2.7439999999999993</v>
      </c>
      <c r="AM1978" s="57">
        <f t="shared" si="2090"/>
        <v>1.9599999999999997</v>
      </c>
      <c r="AN1978" s="57">
        <f t="shared" si="2090"/>
        <v>1.4</v>
      </c>
      <c r="AO1978" s="57">
        <v>1</v>
      </c>
      <c r="AP1978" s="64">
        <f t="shared" si="2058"/>
        <v>12.3</v>
      </c>
    </row>
    <row r="1979" spans="35:42">
      <c r="AI1979" s="57">
        <f t="shared" si="2033"/>
        <v>26.310000000000734</v>
      </c>
      <c r="AJ1979" s="57">
        <f t="shared" si="2056"/>
        <v>14.044955245499949</v>
      </c>
      <c r="AK1979" s="57">
        <f t="shared" ref="AK1979:AN1979" si="2091">1.4*AL1979</f>
        <v>3.8415999999999988</v>
      </c>
      <c r="AL1979" s="57">
        <f t="shared" si="2091"/>
        <v>2.7439999999999993</v>
      </c>
      <c r="AM1979" s="57">
        <f t="shared" si="2091"/>
        <v>1.9599999999999997</v>
      </c>
      <c r="AN1979" s="57">
        <f t="shared" si="2091"/>
        <v>1.4</v>
      </c>
      <c r="AO1979" s="57">
        <v>1</v>
      </c>
      <c r="AP1979" s="64">
        <f t="shared" si="2058"/>
        <v>12.3</v>
      </c>
    </row>
    <row r="1980" spans="35:42">
      <c r="AI1980" s="57">
        <f t="shared" si="2033"/>
        <v>26.340000000000735</v>
      </c>
      <c r="AJ1980" s="57">
        <f t="shared" si="2056"/>
        <v>14.118494237894751</v>
      </c>
      <c r="AK1980" s="57">
        <f t="shared" ref="AK1980:AN1980" si="2092">1.4*AL1980</f>
        <v>3.8415999999999988</v>
      </c>
      <c r="AL1980" s="57">
        <f t="shared" si="2092"/>
        <v>2.7439999999999993</v>
      </c>
      <c r="AM1980" s="57">
        <f t="shared" si="2092"/>
        <v>1.9599999999999997</v>
      </c>
      <c r="AN1980" s="57">
        <f t="shared" si="2092"/>
        <v>1.4</v>
      </c>
      <c r="AO1980" s="57">
        <v>1</v>
      </c>
      <c r="AP1980" s="64">
        <f t="shared" si="2058"/>
        <v>12.3</v>
      </c>
    </row>
    <row r="1981" spans="35:42">
      <c r="AI1981" s="57">
        <f t="shared" si="2033"/>
        <v>26.370000000000736</v>
      </c>
      <c r="AJ1981" s="57">
        <f t="shared" si="2056"/>
        <v>14.189791207672943</v>
      </c>
      <c r="AK1981" s="57">
        <f t="shared" ref="AK1981:AN1981" si="2093">1.4*AL1981</f>
        <v>3.8415999999999988</v>
      </c>
      <c r="AL1981" s="57">
        <f t="shared" si="2093"/>
        <v>2.7439999999999993</v>
      </c>
      <c r="AM1981" s="57">
        <f t="shared" si="2093"/>
        <v>1.9599999999999997</v>
      </c>
      <c r="AN1981" s="57">
        <f t="shared" si="2093"/>
        <v>1.4</v>
      </c>
      <c r="AO1981" s="57">
        <v>1</v>
      </c>
      <c r="AP1981" s="64">
        <f t="shared" si="2058"/>
        <v>12.3</v>
      </c>
    </row>
    <row r="1982" spans="35:42">
      <c r="AI1982" s="57">
        <f t="shared" si="2033"/>
        <v>26.400000000000738</v>
      </c>
      <c r="AJ1982" s="57">
        <f t="shared" si="2056"/>
        <v>14.258410066727503</v>
      </c>
      <c r="AK1982" s="57">
        <f t="shared" ref="AK1982:AN1982" si="2094">1.4*AL1982</f>
        <v>3.8415999999999988</v>
      </c>
      <c r="AL1982" s="57">
        <f t="shared" si="2094"/>
        <v>2.7439999999999993</v>
      </c>
      <c r="AM1982" s="57">
        <f t="shared" si="2094"/>
        <v>1.9599999999999997</v>
      </c>
      <c r="AN1982" s="57">
        <f t="shared" si="2094"/>
        <v>1.4</v>
      </c>
      <c r="AO1982" s="57">
        <v>1</v>
      </c>
      <c r="AP1982" s="64">
        <f t="shared" si="2058"/>
        <v>12.3</v>
      </c>
    </row>
    <row r="1983" spans="35:42">
      <c r="AI1983" s="57">
        <f t="shared" si="2033"/>
        <v>26.430000000000739</v>
      </c>
      <c r="AJ1983" s="57">
        <f t="shared" si="2056"/>
        <v>14.323926259108481</v>
      </c>
      <c r="AK1983" s="57">
        <f t="shared" ref="AK1983:AN1983" si="2095">1.4*AL1983</f>
        <v>3.8415999999999988</v>
      </c>
      <c r="AL1983" s="57">
        <f t="shared" si="2095"/>
        <v>2.7439999999999993</v>
      </c>
      <c r="AM1983" s="57">
        <f t="shared" si="2095"/>
        <v>1.9599999999999997</v>
      </c>
      <c r="AN1983" s="57">
        <f t="shared" si="2095"/>
        <v>1.4</v>
      </c>
      <c r="AO1983" s="57">
        <v>1</v>
      </c>
      <c r="AP1983" s="64">
        <f t="shared" si="2058"/>
        <v>12.3</v>
      </c>
    </row>
    <row r="1984" spans="35:42">
      <c r="AI1984" s="57">
        <f t="shared" si="2033"/>
        <v>26.46000000000074</v>
      </c>
      <c r="AJ1984" s="57">
        <f t="shared" si="2056"/>
        <v>14.385929200067345</v>
      </c>
      <c r="AK1984" s="57">
        <f t="shared" ref="AK1984:AN1984" si="2096">1.4*AL1984</f>
        <v>3.8415999999999988</v>
      </c>
      <c r="AL1984" s="57">
        <f t="shared" si="2096"/>
        <v>2.7439999999999993</v>
      </c>
      <c r="AM1984" s="57">
        <f t="shared" si="2096"/>
        <v>1.9599999999999997</v>
      </c>
      <c r="AN1984" s="57">
        <f t="shared" si="2096"/>
        <v>1.4</v>
      </c>
      <c r="AO1984" s="57">
        <v>1</v>
      </c>
      <c r="AP1984" s="64">
        <f t="shared" si="2058"/>
        <v>12.3</v>
      </c>
    </row>
    <row r="1985" spans="35:42">
      <c r="AI1985" s="57">
        <f t="shared" si="2033"/>
        <v>26.490000000000741</v>
      </c>
      <c r="AJ1985" s="57">
        <f t="shared" si="2056"/>
        <v>14.444024636321982</v>
      </c>
      <c r="AK1985" s="57">
        <f t="shared" ref="AK1985:AN1985" si="2097">1.4*AL1985</f>
        <v>3.8415999999999988</v>
      </c>
      <c r="AL1985" s="57">
        <f t="shared" si="2097"/>
        <v>2.7439999999999993</v>
      </c>
      <c r="AM1985" s="57">
        <f t="shared" si="2097"/>
        <v>1.9599999999999997</v>
      </c>
      <c r="AN1985" s="57">
        <f t="shared" si="2097"/>
        <v>1.4</v>
      </c>
      <c r="AO1985" s="57">
        <v>1</v>
      </c>
      <c r="AP1985" s="64">
        <f t="shared" si="2058"/>
        <v>12.3</v>
      </c>
    </row>
    <row r="1986" spans="35:42">
      <c r="AI1986" s="57">
        <f t="shared" si="2033"/>
        <v>26.520000000000742</v>
      </c>
      <c r="AJ1986" s="57">
        <f t="shared" si="2056"/>
        <v>14.497836913786481</v>
      </c>
      <c r="AK1986" s="57">
        <f t="shared" ref="AK1986:AN1986" si="2098">1.4*AL1986</f>
        <v>3.8415999999999988</v>
      </c>
      <c r="AL1986" s="57">
        <f t="shared" si="2098"/>
        <v>2.7439999999999993</v>
      </c>
      <c r="AM1986" s="57">
        <f t="shared" si="2098"/>
        <v>1.9599999999999997</v>
      </c>
      <c r="AN1986" s="57">
        <f t="shared" si="2098"/>
        <v>1.4</v>
      </c>
      <c r="AO1986" s="57">
        <v>1</v>
      </c>
      <c r="AP1986" s="64">
        <f t="shared" si="2058"/>
        <v>12.3</v>
      </c>
    </row>
    <row r="1987" spans="35:42">
      <c r="AI1987" s="57">
        <f t="shared" si="2033"/>
        <v>26.550000000000743</v>
      </c>
      <c r="AJ1987" s="57">
        <f t="shared" si="2056"/>
        <v>14.547011139548824</v>
      </c>
      <c r="AK1987" s="57">
        <f t="shared" ref="AK1987:AN1987" si="2099">1.4*AL1987</f>
        <v>3.8415999999999988</v>
      </c>
      <c r="AL1987" s="57">
        <f t="shared" si="2099"/>
        <v>2.7439999999999993</v>
      </c>
      <c r="AM1987" s="57">
        <f t="shared" si="2099"/>
        <v>1.9599999999999997</v>
      </c>
      <c r="AN1987" s="57">
        <f t="shared" si="2099"/>
        <v>1.4</v>
      </c>
      <c r="AO1987" s="57">
        <v>1</v>
      </c>
      <c r="AP1987" s="64">
        <f t="shared" si="2058"/>
        <v>12.3</v>
      </c>
    </row>
    <row r="1988" spans="35:42">
      <c r="AI1988" s="57">
        <f t="shared" ref="AI1988:AI2051" si="2100">AI1987+0.03</f>
        <v>26.580000000000744</v>
      </c>
      <c r="AJ1988" s="57">
        <f t="shared" si="2056"/>
        <v>14.591215225494695</v>
      </c>
      <c r="AK1988" s="57">
        <f t="shared" ref="AK1988:AN1988" si="2101">1.4*AL1988</f>
        <v>3.8415999999999988</v>
      </c>
      <c r="AL1988" s="57">
        <f t="shared" si="2101"/>
        <v>2.7439999999999993</v>
      </c>
      <c r="AM1988" s="57">
        <f t="shared" si="2101"/>
        <v>1.9599999999999997</v>
      </c>
      <c r="AN1988" s="57">
        <f t="shared" si="2101"/>
        <v>1.4</v>
      </c>
      <c r="AO1988" s="57">
        <v>1</v>
      </c>
      <c r="AP1988" s="64">
        <f t="shared" si="2058"/>
        <v>12.3</v>
      </c>
    </row>
    <row r="1989" spans="35:42">
      <c r="AI1989" s="57">
        <f t="shared" si="2100"/>
        <v>26.610000000000746</v>
      </c>
      <c r="AJ1989" s="57">
        <f t="shared" si="2056"/>
        <v>14.630141801665397</v>
      </c>
      <c r="AK1989" s="57">
        <f t="shared" ref="AK1989:AN1989" si="2102">1.4*AL1989</f>
        <v>3.8415999999999988</v>
      </c>
      <c r="AL1989" s="57">
        <f t="shared" si="2102"/>
        <v>2.7439999999999993</v>
      </c>
      <c r="AM1989" s="57">
        <f t="shared" si="2102"/>
        <v>1.9599999999999997</v>
      </c>
      <c r="AN1989" s="57">
        <f t="shared" si="2102"/>
        <v>1.4</v>
      </c>
      <c r="AO1989" s="57">
        <v>1</v>
      </c>
      <c r="AP1989" s="64">
        <f t="shared" si="2058"/>
        <v>12.3</v>
      </c>
    </row>
    <row r="1990" spans="35:42">
      <c r="AI1990" s="57">
        <f t="shared" si="2100"/>
        <v>26.640000000000747</v>
      </c>
      <c r="AJ1990" s="57">
        <f t="shared" si="2056"/>
        <v>14.663509988196612</v>
      </c>
      <c r="AK1990" s="57">
        <f t="shared" ref="AK1990:AN1990" si="2103">1.4*AL1990</f>
        <v>3.8415999999999988</v>
      </c>
      <c r="AL1990" s="57">
        <f t="shared" si="2103"/>
        <v>2.7439999999999993</v>
      </c>
      <c r="AM1990" s="57">
        <f t="shared" si="2103"/>
        <v>1.9599999999999997</v>
      </c>
      <c r="AN1990" s="57">
        <f t="shared" si="2103"/>
        <v>1.4</v>
      </c>
      <c r="AO1990" s="57">
        <v>1</v>
      </c>
      <c r="AP1990" s="64">
        <f t="shared" si="2058"/>
        <v>12.3</v>
      </c>
    </row>
    <row r="1991" spans="35:42">
      <c r="AI1991" s="57">
        <f t="shared" si="2100"/>
        <v>26.670000000000748</v>
      </c>
      <c r="AJ1991" s="57">
        <f t="shared" si="2056"/>
        <v>14.691067015508416</v>
      </c>
      <c r="AK1991" s="57">
        <f t="shared" ref="AK1991:AN1991" si="2104">1.4*AL1991</f>
        <v>3.8415999999999988</v>
      </c>
      <c r="AL1991" s="57">
        <f t="shared" si="2104"/>
        <v>2.7439999999999993</v>
      </c>
      <c r="AM1991" s="57">
        <f t="shared" si="2104"/>
        <v>1.9599999999999997</v>
      </c>
      <c r="AN1991" s="57">
        <f t="shared" si="2104"/>
        <v>1.4</v>
      </c>
      <c r="AO1991" s="57">
        <v>1</v>
      </c>
      <c r="AP1991" s="64">
        <f t="shared" si="2058"/>
        <v>12.3</v>
      </c>
    </row>
    <row r="1992" spans="35:42">
      <c r="AI1992" s="57">
        <f t="shared" si="2100"/>
        <v>26.700000000000749</v>
      </c>
      <c r="AJ1992" s="57">
        <f t="shared" si="2056"/>
        <v>14.712589683301765</v>
      </c>
      <c r="AK1992" s="57">
        <f t="shared" ref="AK1992:AN1992" si="2105">1.4*AL1992</f>
        <v>3.8415999999999988</v>
      </c>
      <c r="AL1992" s="57">
        <f t="shared" si="2105"/>
        <v>2.7439999999999993</v>
      </c>
      <c r="AM1992" s="57">
        <f t="shared" si="2105"/>
        <v>1.9599999999999997</v>
      </c>
      <c r="AN1992" s="57">
        <f t="shared" si="2105"/>
        <v>1.4</v>
      </c>
      <c r="AO1992" s="57">
        <v>1</v>
      </c>
      <c r="AP1992" s="64">
        <f t="shared" si="2058"/>
        <v>12.3</v>
      </c>
    </row>
    <row r="1993" spans="35:42">
      <c r="AI1993" s="57">
        <f t="shared" si="2100"/>
        <v>26.73000000000075</v>
      </c>
      <c r="AJ1993" s="57">
        <f t="shared" si="2056"/>
        <v>14.727885649855537</v>
      </c>
      <c r="AK1993" s="57">
        <f t="shared" ref="AK1993:AN1993" si="2106">1.4*AL1993</f>
        <v>3.8415999999999988</v>
      </c>
      <c r="AL1993" s="57">
        <f t="shared" si="2106"/>
        <v>2.7439999999999993</v>
      </c>
      <c r="AM1993" s="57">
        <f t="shared" si="2106"/>
        <v>1.9599999999999997</v>
      </c>
      <c r="AN1993" s="57">
        <f t="shared" si="2106"/>
        <v>1.4</v>
      </c>
      <c r="AO1993" s="57">
        <v>1</v>
      </c>
      <c r="AP1993" s="64">
        <f t="shared" si="2058"/>
        <v>12.3</v>
      </c>
    </row>
    <row r="1994" spans="35:42">
      <c r="AI1994" s="57">
        <f t="shared" si="2100"/>
        <v>26.760000000000751</v>
      </c>
      <c r="AJ1994" s="57">
        <f t="shared" si="2056"/>
        <v>14.736794544107727</v>
      </c>
      <c r="AK1994" s="57">
        <f t="shared" ref="AK1994:AN1994" si="2107">1.4*AL1994</f>
        <v>3.8415999999999988</v>
      </c>
      <c r="AL1994" s="57">
        <f t="shared" si="2107"/>
        <v>2.7439999999999993</v>
      </c>
      <c r="AM1994" s="57">
        <f t="shared" si="2107"/>
        <v>1.9599999999999997</v>
      </c>
      <c r="AN1994" s="57">
        <f t="shared" si="2107"/>
        <v>1.4</v>
      </c>
      <c r="AO1994" s="57">
        <v>1</v>
      </c>
      <c r="AP1994" s="64">
        <f t="shared" si="2058"/>
        <v>12.3</v>
      </c>
    </row>
    <row r="1995" spans="35:42">
      <c r="AI1995" s="57">
        <f t="shared" si="2100"/>
        <v>26.790000000000752</v>
      </c>
      <c r="AJ1995" s="57">
        <f t="shared" si="2056"/>
        <v>14.739188894037165</v>
      </c>
      <c r="AK1995" s="57">
        <f t="shared" ref="AK1995:AN1995" si="2108">1.4*AL1995</f>
        <v>3.8415999999999988</v>
      </c>
      <c r="AL1995" s="57">
        <f t="shared" si="2108"/>
        <v>2.7439999999999993</v>
      </c>
      <c r="AM1995" s="57">
        <f t="shared" si="2108"/>
        <v>1.9599999999999997</v>
      </c>
      <c r="AN1995" s="57">
        <f t="shared" si="2108"/>
        <v>1.4</v>
      </c>
      <c r="AO1995" s="57">
        <v>1</v>
      </c>
      <c r="AP1995" s="64">
        <f t="shared" si="2058"/>
        <v>12.3</v>
      </c>
    </row>
    <row r="1996" spans="35:42">
      <c r="AI1996" s="57">
        <f t="shared" si="2100"/>
        <v>26.820000000000753</v>
      </c>
      <c r="AJ1996" s="57">
        <f t="shared" si="2056"/>
        <v>14.734974865932918</v>
      </c>
      <c r="AK1996" s="57">
        <f t="shared" ref="AK1996:AN1996" si="2109">1.4*AL1996</f>
        <v>3.8415999999999988</v>
      </c>
      <c r="AL1996" s="57">
        <f t="shared" si="2109"/>
        <v>2.7439999999999993</v>
      </c>
      <c r="AM1996" s="57">
        <f t="shared" si="2109"/>
        <v>1.9599999999999997</v>
      </c>
      <c r="AN1996" s="57">
        <f t="shared" si="2109"/>
        <v>1.4</v>
      </c>
      <c r="AO1996" s="57">
        <v>1</v>
      </c>
      <c r="AP1996" s="64">
        <f t="shared" si="2058"/>
        <v>12.3</v>
      </c>
    </row>
    <row r="1997" spans="35:42">
      <c r="AI1997" s="57">
        <f t="shared" si="2100"/>
        <v>26.850000000000755</v>
      </c>
      <c r="AJ1997" s="57">
        <f t="shared" si="2056"/>
        <v>14.724092810241306</v>
      </c>
      <c r="AK1997" s="57">
        <f t="shared" ref="AK1997:AN1997" si="2110">1.4*AL1997</f>
        <v>3.8415999999999988</v>
      </c>
      <c r="AL1997" s="57">
        <f t="shared" si="2110"/>
        <v>2.7439999999999993</v>
      </c>
      <c r="AM1997" s="57">
        <f t="shared" si="2110"/>
        <v>1.9599999999999997</v>
      </c>
      <c r="AN1997" s="57">
        <f t="shared" si="2110"/>
        <v>1.4</v>
      </c>
      <c r="AO1997" s="57">
        <v>1</v>
      </c>
      <c r="AP1997" s="64">
        <f t="shared" si="2058"/>
        <v>12.3</v>
      </c>
    </row>
    <row r="1998" spans="35:42">
      <c r="AI1998" s="57">
        <f t="shared" si="2100"/>
        <v>26.880000000000756</v>
      </c>
      <c r="AJ1998" s="57">
        <f t="shared" si="2056"/>
        <v>14.706517610807467</v>
      </c>
      <c r="AK1998" s="57">
        <f t="shared" ref="AK1998:AN1998" si="2111">1.4*AL1998</f>
        <v>3.8415999999999988</v>
      </c>
      <c r="AL1998" s="57">
        <f t="shared" si="2111"/>
        <v>2.7439999999999993</v>
      </c>
      <c r="AM1998" s="57">
        <f t="shared" si="2111"/>
        <v>1.9599999999999997</v>
      </c>
      <c r="AN1998" s="57">
        <f t="shared" si="2111"/>
        <v>1.4</v>
      </c>
      <c r="AO1998" s="57">
        <v>1</v>
      </c>
      <c r="AP1998" s="64">
        <f t="shared" si="2058"/>
        <v>12.3</v>
      </c>
    </row>
    <row r="1999" spans="35:42">
      <c r="AI1999" s="57">
        <f t="shared" si="2100"/>
        <v>26.910000000000757</v>
      </c>
      <c r="AJ1999" s="57">
        <f t="shared" si="2056"/>
        <v>14.68225883547532</v>
      </c>
      <c r="AK1999" s="57">
        <f t="shared" ref="AK1999:AN1999" si="2112">1.4*AL1999</f>
        <v>3.8415999999999988</v>
      </c>
      <c r="AL1999" s="57">
        <f t="shared" si="2112"/>
        <v>2.7439999999999993</v>
      </c>
      <c r="AM1999" s="57">
        <f t="shared" si="2112"/>
        <v>1.9599999999999997</v>
      </c>
      <c r="AN1999" s="57">
        <f t="shared" si="2112"/>
        <v>1.4</v>
      </c>
      <c r="AO1999" s="57">
        <v>1</v>
      </c>
      <c r="AP1999" s="64">
        <f t="shared" si="2058"/>
        <v>12.3</v>
      </c>
    </row>
    <row r="2000" spans="35:42">
      <c r="AI2000" s="57">
        <f t="shared" si="2100"/>
        <v>26.940000000000758</v>
      </c>
      <c r="AJ2000" s="57">
        <f t="shared" si="2056"/>
        <v>14.651360687167239</v>
      </c>
      <c r="AK2000" s="57">
        <f t="shared" ref="AK2000:AN2000" si="2113">1.4*AL2000</f>
        <v>3.8415999999999988</v>
      </c>
      <c r="AL2000" s="57">
        <f t="shared" si="2113"/>
        <v>2.7439999999999993</v>
      </c>
      <c r="AM2000" s="57">
        <f t="shared" si="2113"/>
        <v>1.9599999999999997</v>
      </c>
      <c r="AN2000" s="57">
        <f t="shared" si="2113"/>
        <v>1.4</v>
      </c>
      <c r="AO2000" s="57">
        <v>1</v>
      </c>
      <c r="AP2000" s="64">
        <f t="shared" si="2058"/>
        <v>12.3</v>
      </c>
    </row>
    <row r="2001" spans="35:42">
      <c r="AI2001" s="57">
        <f t="shared" si="2100"/>
        <v>26.970000000000759</v>
      </c>
      <c r="AJ2001" s="57">
        <f t="shared" si="2056"/>
        <v>14.61390175572825</v>
      </c>
      <c r="AK2001" s="57">
        <f t="shared" ref="AK2001:AN2001" si="2114">1.4*AL2001</f>
        <v>3.8415999999999988</v>
      </c>
      <c r="AL2001" s="57">
        <f t="shared" si="2114"/>
        <v>2.7439999999999993</v>
      </c>
      <c r="AM2001" s="57">
        <f t="shared" si="2114"/>
        <v>1.9599999999999997</v>
      </c>
      <c r="AN2001" s="57">
        <f t="shared" si="2114"/>
        <v>1.4</v>
      </c>
      <c r="AO2001" s="57">
        <v>1</v>
      </c>
      <c r="AP2001" s="64">
        <f t="shared" si="2058"/>
        <v>12.3</v>
      </c>
    </row>
    <row r="2002" spans="35:42">
      <c r="AI2002" s="57">
        <f t="shared" si="2100"/>
        <v>27.00000000000076</v>
      </c>
      <c r="AJ2002" s="57">
        <f t="shared" si="2056"/>
        <v>14.56999457198126</v>
      </c>
      <c r="AK2002" s="57">
        <f t="shared" ref="AK2002:AN2002" si="2115">1.4*AL2002</f>
        <v>3.8415999999999988</v>
      </c>
      <c r="AL2002" s="57">
        <f t="shared" si="2115"/>
        <v>2.7439999999999993</v>
      </c>
      <c r="AM2002" s="57">
        <f t="shared" si="2115"/>
        <v>1.9599999999999997</v>
      </c>
      <c r="AN2002" s="57">
        <f t="shared" si="2115"/>
        <v>1.4</v>
      </c>
      <c r="AO2002" s="57">
        <v>1</v>
      </c>
      <c r="AP2002" s="64">
        <f t="shared" si="2058"/>
        <v>12.3</v>
      </c>
    </row>
    <row r="2003" spans="35:42">
      <c r="AI2003" s="57">
        <f t="shared" si="2100"/>
        <v>27.030000000000761</v>
      </c>
      <c r="AJ2003" s="57">
        <f t="shared" si="2056"/>
        <v>14.519784966592436</v>
      </c>
      <c r="AK2003" s="57">
        <f t="shared" ref="AK2003:AN2003" si="2116">1.4*AL2003</f>
        <v>3.8415999999999988</v>
      </c>
      <c r="AL2003" s="57">
        <f t="shared" si="2116"/>
        <v>2.7439999999999993</v>
      </c>
      <c r="AM2003" s="57">
        <f t="shared" si="2116"/>
        <v>1.9599999999999997</v>
      </c>
      <c r="AN2003" s="57">
        <f t="shared" si="2116"/>
        <v>1.4</v>
      </c>
      <c r="AO2003" s="57">
        <v>1</v>
      </c>
      <c r="AP2003" s="64">
        <f t="shared" si="2058"/>
        <v>12.3</v>
      </c>
    </row>
    <row r="2004" spans="35:42">
      <c r="AI2004" s="57">
        <f t="shared" si="2100"/>
        <v>27.060000000000763</v>
      </c>
      <c r="AJ2004" s="57">
        <f t="shared" si="2056"/>
        <v>14.463451237484366</v>
      </c>
      <c r="AK2004" s="57">
        <f t="shared" ref="AK2004:AN2004" si="2117">1.4*AL2004</f>
        <v>3.8415999999999988</v>
      </c>
      <c r="AL2004" s="57">
        <f t="shared" si="2117"/>
        <v>2.7439999999999993</v>
      </c>
      <c r="AM2004" s="57">
        <f t="shared" si="2117"/>
        <v>1.9599999999999997</v>
      </c>
      <c r="AN2004" s="57">
        <f t="shared" si="2117"/>
        <v>1.4</v>
      </c>
      <c r="AO2004" s="57">
        <v>1</v>
      </c>
      <c r="AP2004" s="64">
        <f t="shared" si="2058"/>
        <v>12.3</v>
      </c>
    </row>
    <row r="2005" spans="35:42">
      <c r="AI2005" s="57">
        <f t="shared" si="2100"/>
        <v>27.090000000000764</v>
      </c>
      <c r="AJ2005" s="57">
        <f t="shared" si="2056"/>
        <v>14.401203130650227</v>
      </c>
      <c r="AK2005" s="57">
        <f t="shared" ref="AK2005:AN2005" si="2118">1.4*AL2005</f>
        <v>3.8415999999999988</v>
      </c>
      <c r="AL2005" s="57">
        <f t="shared" si="2118"/>
        <v>2.7439999999999993</v>
      </c>
      <c r="AM2005" s="57">
        <f t="shared" si="2118"/>
        <v>1.9599999999999997</v>
      </c>
      <c r="AN2005" s="57">
        <f t="shared" si="2118"/>
        <v>1.4</v>
      </c>
      <c r="AO2005" s="57">
        <v>1</v>
      </c>
      <c r="AP2005" s="64">
        <f t="shared" si="2058"/>
        <v>12.3</v>
      </c>
    </row>
    <row r="2006" spans="35:42">
      <c r="AI2006" s="57">
        <f t="shared" si="2100"/>
        <v>27.120000000000765</v>
      </c>
      <c r="AJ2006" s="57">
        <f t="shared" si="2056"/>
        <v>14.333280640310338</v>
      </c>
      <c r="AK2006" s="57">
        <f t="shared" ref="AK2006:AN2006" si="2119">1.4*AL2006</f>
        <v>3.8415999999999988</v>
      </c>
      <c r="AL2006" s="57">
        <f t="shared" si="2119"/>
        <v>2.7439999999999993</v>
      </c>
      <c r="AM2006" s="57">
        <f t="shared" si="2119"/>
        <v>1.9599999999999997</v>
      </c>
      <c r="AN2006" s="57">
        <f t="shared" si="2119"/>
        <v>1.4</v>
      </c>
      <c r="AO2006" s="57">
        <v>1</v>
      </c>
      <c r="AP2006" s="64">
        <f t="shared" si="2058"/>
        <v>12.3</v>
      </c>
    </row>
    <row r="2007" spans="35:42">
      <c r="AI2007" s="57">
        <f t="shared" si="2100"/>
        <v>27.150000000000766</v>
      </c>
      <c r="AJ2007" s="57">
        <f t="shared" si="2056"/>
        <v>14.259952635405334</v>
      </c>
      <c r="AK2007" s="57">
        <f t="shared" ref="AK2007:AN2007" si="2120">1.4*AL2007</f>
        <v>3.8415999999999988</v>
      </c>
      <c r="AL2007" s="57">
        <f t="shared" si="2120"/>
        <v>2.7439999999999993</v>
      </c>
      <c r="AM2007" s="57">
        <f t="shared" si="2120"/>
        <v>1.9599999999999997</v>
      </c>
      <c r="AN2007" s="57">
        <f t="shared" si="2120"/>
        <v>1.4</v>
      </c>
      <c r="AO2007" s="57">
        <v>1</v>
      </c>
      <c r="AP2007" s="64">
        <f t="shared" si="2058"/>
        <v>12.3</v>
      </c>
    </row>
    <row r="2008" spans="35:42">
      <c r="AI2008" s="57">
        <f t="shared" si="2100"/>
        <v>27.180000000000767</v>
      </c>
      <c r="AJ2008" s="57">
        <f t="shared" si="2056"/>
        <v>14.181515320432394</v>
      </c>
      <c r="AK2008" s="57">
        <f t="shared" ref="AK2008:AN2008" si="2121">1.4*AL2008</f>
        <v>3.8415999999999988</v>
      </c>
      <c r="AL2008" s="57">
        <f t="shared" si="2121"/>
        <v>2.7439999999999993</v>
      </c>
      <c r="AM2008" s="57">
        <f t="shared" si="2121"/>
        <v>1.9599999999999997</v>
      </c>
      <c r="AN2008" s="57">
        <f t="shared" si="2121"/>
        <v>1.4</v>
      </c>
      <c r="AO2008" s="57">
        <v>1</v>
      </c>
      <c r="AP2008" s="64">
        <f t="shared" si="2058"/>
        <v>12.3</v>
      </c>
    </row>
    <row r="2009" spans="35:42">
      <c r="AI2009" s="57">
        <f t="shared" si="2100"/>
        <v>27.210000000000768</v>
      </c>
      <c r="AJ2009" s="57">
        <f t="shared" si="2056"/>
        <v>14.098290539596668</v>
      </c>
      <c r="AK2009" s="57">
        <f t="shared" ref="AK2009:AN2009" si="2122">1.4*AL2009</f>
        <v>3.8415999999999988</v>
      </c>
      <c r="AL2009" s="57">
        <f t="shared" si="2122"/>
        <v>2.7439999999999993</v>
      </c>
      <c r="AM2009" s="57">
        <f t="shared" si="2122"/>
        <v>1.9599999999999997</v>
      </c>
      <c r="AN2009" s="57">
        <f t="shared" si="2122"/>
        <v>1.4</v>
      </c>
      <c r="AO2009" s="57">
        <v>1</v>
      </c>
      <c r="AP2009" s="64">
        <f t="shared" si="2058"/>
        <v>12.3</v>
      </c>
    </row>
    <row r="2010" spans="35:42">
      <c r="AI2010" s="57">
        <f t="shared" si="2100"/>
        <v>27.240000000000769</v>
      </c>
      <c r="AJ2010" s="57">
        <f t="shared" ref="AJ2010:AJ2073" si="2123" xml:space="preserve"> AP2010 + AK2010*SIN((2*PI()*(AI2010)/199.744312593342) + 5.147458834) + AL2010*SIN((2*PI()*(AI2010)/66.5814375311142)+6.017598479) + AM2010*SIN((2*PI()*(AI2010)/22.1938125103714) + 2.344832106) + AN2010*SIN((2*PI()*(AI2010)/7.39793750345713) + 3.892903602) + AO2010*SIN((2*PI()*(AI2010)/2.46597916781904) + 2.253932782)</f>
        <v>14.010623934162981</v>
      </c>
      <c r="AK2010" s="57">
        <f t="shared" ref="AK2010:AN2010" si="2124">1.4*AL2010</f>
        <v>3.8415999999999988</v>
      </c>
      <c r="AL2010" s="57">
        <f t="shared" si="2124"/>
        <v>2.7439999999999993</v>
      </c>
      <c r="AM2010" s="57">
        <f t="shared" si="2124"/>
        <v>1.9599999999999997</v>
      </c>
      <c r="AN2010" s="57">
        <f t="shared" si="2124"/>
        <v>1.4</v>
      </c>
      <c r="AO2010" s="57">
        <v>1</v>
      </c>
      <c r="AP2010" s="64">
        <f t="shared" ref="AP2010:AP2073" si="2125">AP2009</f>
        <v>12.3</v>
      </c>
    </row>
    <row r="2011" spans="35:42">
      <c r="AI2011" s="57">
        <f t="shared" si="2100"/>
        <v>27.270000000000771</v>
      </c>
      <c r="AJ2011" s="57">
        <f t="shared" si="2123"/>
        <v>13.918882963748215</v>
      </c>
      <c r="AK2011" s="57">
        <f t="shared" ref="AK2011:AN2011" si="2126">1.4*AL2011</f>
        <v>3.8415999999999988</v>
      </c>
      <c r="AL2011" s="57">
        <f t="shared" si="2126"/>
        <v>2.7439999999999993</v>
      </c>
      <c r="AM2011" s="57">
        <f t="shared" si="2126"/>
        <v>1.9599999999999997</v>
      </c>
      <c r="AN2011" s="57">
        <f t="shared" si="2126"/>
        <v>1.4</v>
      </c>
      <c r="AO2011" s="57">
        <v>1</v>
      </c>
      <c r="AP2011" s="64">
        <f t="shared" si="2125"/>
        <v>12.3</v>
      </c>
    </row>
    <row r="2012" spans="35:42">
      <c r="AI2012" s="57">
        <f t="shared" si="2100"/>
        <v>27.300000000000772</v>
      </c>
      <c r="AJ2012" s="57">
        <f t="shared" si="2123"/>
        <v>13.823454803087685</v>
      </c>
      <c r="AK2012" s="57">
        <f t="shared" ref="AK2012:AN2012" si="2127">1.4*AL2012</f>
        <v>3.8415999999999988</v>
      </c>
      <c r="AL2012" s="57">
        <f t="shared" si="2127"/>
        <v>2.7439999999999993</v>
      </c>
      <c r="AM2012" s="57">
        <f t="shared" si="2127"/>
        <v>1.9599999999999997</v>
      </c>
      <c r="AN2012" s="57">
        <f t="shared" si="2127"/>
        <v>1.4</v>
      </c>
      <c r="AO2012" s="57">
        <v>1</v>
      </c>
      <c r="AP2012" s="64">
        <f t="shared" si="2125"/>
        <v>12.3</v>
      </c>
    </row>
    <row r="2013" spans="35:42">
      <c r="AI2013" s="57">
        <f t="shared" si="2100"/>
        <v>27.330000000000773</v>
      </c>
      <c r="AJ2013" s="57">
        <f t="shared" si="2123"/>
        <v>13.724744126533857</v>
      </c>
      <c r="AK2013" s="57">
        <f t="shared" ref="AK2013:AN2013" si="2128">1.4*AL2013</f>
        <v>3.8415999999999988</v>
      </c>
      <c r="AL2013" s="57">
        <f t="shared" si="2128"/>
        <v>2.7439999999999993</v>
      </c>
      <c r="AM2013" s="57">
        <f t="shared" si="2128"/>
        <v>1.9599999999999997</v>
      </c>
      <c r="AN2013" s="57">
        <f t="shared" si="2128"/>
        <v>1.4</v>
      </c>
      <c r="AO2013" s="57">
        <v>1</v>
      </c>
      <c r="AP2013" s="64">
        <f t="shared" si="2125"/>
        <v>12.3</v>
      </c>
    </row>
    <row r="2014" spans="35:42">
      <c r="AI2014" s="57">
        <f t="shared" si="2100"/>
        <v>27.360000000000774</v>
      </c>
      <c r="AJ2014" s="57">
        <f t="shared" si="2123"/>
        <v>13.623170793199838</v>
      </c>
      <c r="AK2014" s="57">
        <f t="shared" ref="AK2014:AN2014" si="2129">1.4*AL2014</f>
        <v>3.8415999999999988</v>
      </c>
      <c r="AL2014" s="57">
        <f t="shared" si="2129"/>
        <v>2.7439999999999993</v>
      </c>
      <c r="AM2014" s="57">
        <f t="shared" si="2129"/>
        <v>1.9599999999999997</v>
      </c>
      <c r="AN2014" s="57">
        <f t="shared" si="2129"/>
        <v>1.4</v>
      </c>
      <c r="AO2014" s="57">
        <v>1</v>
      </c>
      <c r="AP2014" s="64">
        <f t="shared" si="2125"/>
        <v>12.3</v>
      </c>
    </row>
    <row r="2015" spans="35:42">
      <c r="AI2015" s="57">
        <f t="shared" si="2100"/>
        <v>27.390000000000775</v>
      </c>
      <c r="AJ2015" s="57">
        <f t="shared" si="2123"/>
        <v>13.519167446238113</v>
      </c>
      <c r="AK2015" s="57">
        <f t="shared" ref="AK2015:AN2015" si="2130">1.4*AL2015</f>
        <v>3.8415999999999988</v>
      </c>
      <c r="AL2015" s="57">
        <f t="shared" si="2130"/>
        <v>2.7439999999999993</v>
      </c>
      <c r="AM2015" s="57">
        <f t="shared" si="2130"/>
        <v>1.9599999999999997</v>
      </c>
      <c r="AN2015" s="57">
        <f t="shared" si="2130"/>
        <v>1.4</v>
      </c>
      <c r="AO2015" s="57">
        <v>1</v>
      </c>
      <c r="AP2015" s="64">
        <f t="shared" si="2125"/>
        <v>12.3</v>
      </c>
    </row>
    <row r="2016" spans="35:42">
      <c r="AI2016" s="57">
        <f t="shared" si="2100"/>
        <v>27.420000000000776</v>
      </c>
      <c r="AJ2016" s="57">
        <f t="shared" si="2123"/>
        <v>13.413177040244827</v>
      </c>
      <c r="AK2016" s="57">
        <f t="shared" ref="AK2016:AN2016" si="2131">1.4*AL2016</f>
        <v>3.8415999999999988</v>
      </c>
      <c r="AL2016" s="57">
        <f t="shared" si="2131"/>
        <v>2.7439999999999993</v>
      </c>
      <c r="AM2016" s="57">
        <f t="shared" si="2131"/>
        <v>1.9599999999999997</v>
      </c>
      <c r="AN2016" s="57">
        <f t="shared" si="2131"/>
        <v>1.4</v>
      </c>
      <c r="AO2016" s="57">
        <v>1</v>
      </c>
      <c r="AP2016" s="64">
        <f t="shared" si="2125"/>
        <v>12.3</v>
      </c>
    </row>
    <row r="2017" spans="35:42">
      <c r="AI2017" s="57">
        <f t="shared" si="2100"/>
        <v>27.450000000000777</v>
      </c>
      <c r="AJ2017" s="57">
        <f t="shared" si="2123"/>
        <v>13.305650311197818</v>
      </c>
      <c r="AK2017" s="57">
        <f t="shared" ref="AK2017:AN2017" si="2132">1.4*AL2017</f>
        <v>3.8415999999999988</v>
      </c>
      <c r="AL2017" s="57">
        <f t="shared" si="2132"/>
        <v>2.7439999999999993</v>
      </c>
      <c r="AM2017" s="57">
        <f t="shared" si="2132"/>
        <v>1.9599999999999997</v>
      </c>
      <c r="AN2017" s="57">
        <f t="shared" si="2132"/>
        <v>1.4</v>
      </c>
      <c r="AO2017" s="57">
        <v>1</v>
      </c>
      <c r="AP2017" s="64">
        <f t="shared" si="2125"/>
        <v>12.3</v>
      </c>
    </row>
    <row r="2018" spans="35:42">
      <c r="AI2018" s="57">
        <f t="shared" si="2100"/>
        <v>27.480000000000778</v>
      </c>
      <c r="AJ2018" s="57">
        <f t="shared" si="2123"/>
        <v>13.197043203670271</v>
      </c>
      <c r="AK2018" s="57">
        <f t="shared" ref="AK2018:AN2018" si="2133">1.4*AL2018</f>
        <v>3.8415999999999988</v>
      </c>
      <c r="AL2018" s="57">
        <f t="shared" si="2133"/>
        <v>2.7439999999999993</v>
      </c>
      <c r="AM2018" s="57">
        <f t="shared" si="2133"/>
        <v>1.9599999999999997</v>
      </c>
      <c r="AN2018" s="57">
        <f t="shared" si="2133"/>
        <v>1.4</v>
      </c>
      <c r="AO2018" s="57">
        <v>1</v>
      </c>
      <c r="AP2018" s="64">
        <f t="shared" si="2125"/>
        <v>12.3</v>
      </c>
    </row>
    <row r="2019" spans="35:42">
      <c r="AI2019" s="57">
        <f t="shared" si="2100"/>
        <v>27.51000000000078</v>
      </c>
      <c r="AJ2019" s="57">
        <f t="shared" si="2123"/>
        <v>13.087814270309631</v>
      </c>
      <c r="AK2019" s="57">
        <f t="shared" ref="AK2019:AN2019" si="2134">1.4*AL2019</f>
        <v>3.8415999999999988</v>
      </c>
      <c r="AL2019" s="57">
        <f t="shared" si="2134"/>
        <v>2.7439999999999993</v>
      </c>
      <c r="AM2019" s="57">
        <f t="shared" si="2134"/>
        <v>1.9599999999999997</v>
      </c>
      <c r="AN2019" s="57">
        <f t="shared" si="2134"/>
        <v>1.4</v>
      </c>
      <c r="AO2019" s="57">
        <v>1</v>
      </c>
      <c r="AP2019" s="64">
        <f t="shared" si="2125"/>
        <v>12.3</v>
      </c>
    </row>
    <row r="2020" spans="35:42">
      <c r="AI2020" s="57">
        <f t="shared" si="2100"/>
        <v>27.540000000000781</v>
      </c>
      <c r="AJ2020" s="57">
        <f t="shared" si="2123"/>
        <v>12.978422058731779</v>
      </c>
      <c r="AK2020" s="57">
        <f t="shared" ref="AK2020:AN2020" si="2135">1.4*AL2020</f>
        <v>3.8415999999999988</v>
      </c>
      <c r="AL2020" s="57">
        <f t="shared" si="2135"/>
        <v>2.7439999999999993</v>
      </c>
      <c r="AM2020" s="57">
        <f t="shared" si="2135"/>
        <v>1.9599999999999997</v>
      </c>
      <c r="AN2020" s="57">
        <f t="shared" si="2135"/>
        <v>1.4</v>
      </c>
      <c r="AO2020" s="57">
        <v>1</v>
      </c>
      <c r="AP2020" s="64">
        <f t="shared" si="2125"/>
        <v>12.3</v>
      </c>
    </row>
    <row r="2021" spans="35:42">
      <c r="AI2021" s="57">
        <f t="shared" si="2100"/>
        <v>27.570000000000782</v>
      </c>
      <c r="AJ2021" s="57">
        <f t="shared" si="2123"/>
        <v>12.86932250105199</v>
      </c>
      <c r="AK2021" s="57">
        <f t="shared" ref="AK2021:AN2021" si="2136">1.4*AL2021</f>
        <v>3.8415999999999988</v>
      </c>
      <c r="AL2021" s="57">
        <f t="shared" si="2136"/>
        <v>2.7439999999999993</v>
      </c>
      <c r="AM2021" s="57">
        <f t="shared" si="2136"/>
        <v>1.9599999999999997</v>
      </c>
      <c r="AN2021" s="57">
        <f t="shared" si="2136"/>
        <v>1.4</v>
      </c>
      <c r="AO2021" s="57">
        <v>1</v>
      </c>
      <c r="AP2021" s="64">
        <f t="shared" si="2125"/>
        <v>12.3</v>
      </c>
    </row>
    <row r="2022" spans="35:42">
      <c r="AI2022" s="57">
        <f t="shared" si="2100"/>
        <v>27.600000000000783</v>
      </c>
      <c r="AJ2022" s="57">
        <f t="shared" si="2123"/>
        <v>12.760966321257285</v>
      </c>
      <c r="AK2022" s="57">
        <f t="shared" ref="AK2022:AN2022" si="2137">1.4*AL2022</f>
        <v>3.8415999999999988</v>
      </c>
      <c r="AL2022" s="57">
        <f t="shared" si="2137"/>
        <v>2.7439999999999993</v>
      </c>
      <c r="AM2022" s="57">
        <f t="shared" si="2137"/>
        <v>1.9599999999999997</v>
      </c>
      <c r="AN2022" s="57">
        <f t="shared" si="2137"/>
        <v>1.4</v>
      </c>
      <c r="AO2022" s="57">
        <v>1</v>
      </c>
      <c r="AP2022" s="64">
        <f t="shared" si="2125"/>
        <v>12.3</v>
      </c>
    </row>
    <row r="2023" spans="35:42">
      <c r="AI2023" s="57">
        <f t="shared" si="2100"/>
        <v>27.630000000000784</v>
      </c>
      <c r="AJ2023" s="57">
        <f t="shared" si="2123"/>
        <v>12.653796475518703</v>
      </c>
      <c r="AK2023" s="57">
        <f t="shared" ref="AK2023:AN2023" si="2138">1.4*AL2023</f>
        <v>3.8415999999999988</v>
      </c>
      <c r="AL2023" s="57">
        <f t="shared" si="2138"/>
        <v>2.7439999999999993</v>
      </c>
      <c r="AM2023" s="57">
        <f t="shared" si="2138"/>
        <v>1.9599999999999997</v>
      </c>
      <c r="AN2023" s="57">
        <f t="shared" si="2138"/>
        <v>1.4</v>
      </c>
      <c r="AO2023" s="57">
        <v>1</v>
      </c>
      <c r="AP2023" s="64">
        <f t="shared" si="2125"/>
        <v>12.3</v>
      </c>
    </row>
    <row r="2024" spans="35:42">
      <c r="AI2024" s="57">
        <f t="shared" si="2100"/>
        <v>27.660000000000785</v>
      </c>
      <c r="AJ2024" s="57">
        <f t="shared" si="2123"/>
        <v>12.548245640348249</v>
      </c>
      <c r="AK2024" s="57">
        <f t="shared" ref="AK2024:AN2024" si="2139">1.4*AL2024</f>
        <v>3.8415999999999988</v>
      </c>
      <c r="AL2024" s="57">
        <f t="shared" si="2139"/>
        <v>2.7439999999999993</v>
      </c>
      <c r="AM2024" s="57">
        <f t="shared" si="2139"/>
        <v>1.9599999999999997</v>
      </c>
      <c r="AN2024" s="57">
        <f t="shared" si="2139"/>
        <v>1.4</v>
      </c>
      <c r="AO2024" s="57">
        <v>1</v>
      </c>
      <c r="AP2024" s="64">
        <f t="shared" si="2125"/>
        <v>12.3</v>
      </c>
    </row>
    <row r="2025" spans="35:42">
      <c r="AI2025" s="57">
        <f t="shared" si="2100"/>
        <v>27.690000000000786</v>
      </c>
      <c r="AJ2025" s="57">
        <f t="shared" si="2123"/>
        <v>12.444733763223848</v>
      </c>
      <c r="AK2025" s="57">
        <f t="shared" ref="AK2025:AN2025" si="2140">1.4*AL2025</f>
        <v>3.8415999999999988</v>
      </c>
      <c r="AL2025" s="57">
        <f t="shared" si="2140"/>
        <v>2.7439999999999993</v>
      </c>
      <c r="AM2025" s="57">
        <f t="shared" si="2140"/>
        <v>1.9599999999999997</v>
      </c>
      <c r="AN2025" s="57">
        <f t="shared" si="2140"/>
        <v>1.4</v>
      </c>
      <c r="AO2025" s="57">
        <v>1</v>
      </c>
      <c r="AP2025" s="64">
        <f t="shared" si="2125"/>
        <v>12.3</v>
      </c>
    </row>
    <row r="2026" spans="35:42">
      <c r="AI2026" s="57">
        <f t="shared" si="2100"/>
        <v>27.720000000000788</v>
      </c>
      <c r="AJ2026" s="57">
        <f t="shared" si="2123"/>
        <v>12.343665689939836</v>
      </c>
      <c r="AK2026" s="57">
        <f t="shared" ref="AK2026:AN2026" si="2141">1.4*AL2026</f>
        <v>3.8415999999999988</v>
      </c>
      <c r="AL2026" s="57">
        <f t="shared" si="2141"/>
        <v>2.7439999999999993</v>
      </c>
      <c r="AM2026" s="57">
        <f t="shared" si="2141"/>
        <v>1.9599999999999997</v>
      </c>
      <c r="AN2026" s="57">
        <f t="shared" si="2141"/>
        <v>1.4</v>
      </c>
      <c r="AO2026" s="57">
        <v>1</v>
      </c>
      <c r="AP2026" s="64">
        <f t="shared" si="2125"/>
        <v>12.3</v>
      </c>
    </row>
    <row r="2027" spans="35:42">
      <c r="AI2027" s="57">
        <f t="shared" si="2100"/>
        <v>27.750000000000789</v>
      </c>
      <c r="AJ2027" s="57">
        <f t="shared" si="2123"/>
        <v>12.245428882490083</v>
      </c>
      <c r="AK2027" s="57">
        <f t="shared" ref="AK2027:AN2027" si="2142">1.4*AL2027</f>
        <v>3.8415999999999988</v>
      </c>
      <c r="AL2027" s="57">
        <f t="shared" si="2142"/>
        <v>2.7439999999999993</v>
      </c>
      <c r="AM2027" s="57">
        <f t="shared" si="2142"/>
        <v>1.9599999999999997</v>
      </c>
      <c r="AN2027" s="57">
        <f t="shared" si="2142"/>
        <v>1.4</v>
      </c>
      <c r="AO2027" s="57">
        <v>1</v>
      </c>
      <c r="AP2027" s="64">
        <f t="shared" si="2125"/>
        <v>12.3</v>
      </c>
    </row>
    <row r="2028" spans="35:42">
      <c r="AI2028" s="57">
        <f t="shared" si="2100"/>
        <v>27.78000000000079</v>
      </c>
      <c r="AJ2028" s="57">
        <f t="shared" si="2123"/>
        <v>12.150391240761239</v>
      </c>
      <c r="AK2028" s="57">
        <f t="shared" ref="AK2028:AN2028" si="2143">1.4*AL2028</f>
        <v>3.8415999999999988</v>
      </c>
      <c r="AL2028" s="57">
        <f t="shared" si="2143"/>
        <v>2.7439999999999993</v>
      </c>
      <c r="AM2028" s="57">
        <f t="shared" si="2143"/>
        <v>1.9599999999999997</v>
      </c>
      <c r="AN2028" s="57">
        <f t="shared" si="2143"/>
        <v>1.4</v>
      </c>
      <c r="AO2028" s="57">
        <v>1</v>
      </c>
      <c r="AP2028" s="64">
        <f t="shared" si="2125"/>
        <v>12.3</v>
      </c>
    </row>
    <row r="2029" spans="35:42">
      <c r="AI2029" s="57">
        <f t="shared" si="2100"/>
        <v>27.810000000000791</v>
      </c>
      <c r="AJ2029" s="57">
        <f t="shared" si="2123"/>
        <v>12.058899040705512</v>
      </c>
      <c r="AK2029" s="57">
        <f t="shared" ref="AK2029:AN2029" si="2144">1.4*AL2029</f>
        <v>3.8415999999999988</v>
      </c>
      <c r="AL2029" s="57">
        <f t="shared" si="2144"/>
        <v>2.7439999999999993</v>
      </c>
      <c r="AM2029" s="57">
        <f t="shared" si="2144"/>
        <v>1.9599999999999997</v>
      </c>
      <c r="AN2029" s="57">
        <f t="shared" si="2144"/>
        <v>1.4</v>
      </c>
      <c r="AO2029" s="57">
        <v>1</v>
      </c>
      <c r="AP2029" s="64">
        <f t="shared" si="2125"/>
        <v>12.3</v>
      </c>
    </row>
    <row r="2030" spans="35:42">
      <c r="AI2030" s="57">
        <f t="shared" si="2100"/>
        <v>27.840000000000792</v>
      </c>
      <c r="AJ2030" s="57">
        <f t="shared" si="2123"/>
        <v>11.971275000980802</v>
      </c>
      <c r="AK2030" s="57">
        <f t="shared" ref="AK2030:AN2030" si="2145">1.4*AL2030</f>
        <v>3.8415999999999988</v>
      </c>
      <c r="AL2030" s="57">
        <f t="shared" si="2145"/>
        <v>2.7439999999999993</v>
      </c>
      <c r="AM2030" s="57">
        <f t="shared" si="2145"/>
        <v>1.9599999999999997</v>
      </c>
      <c r="AN2030" s="57">
        <f t="shared" si="2145"/>
        <v>1.4</v>
      </c>
      <c r="AO2030" s="57">
        <v>1</v>
      </c>
      <c r="AP2030" s="64">
        <f t="shared" si="2125"/>
        <v>12.3</v>
      </c>
    </row>
    <row r="2031" spans="35:42">
      <c r="AI2031" s="57">
        <f t="shared" si="2100"/>
        <v>27.870000000000793</v>
      </c>
      <c r="AJ2031" s="57">
        <f t="shared" si="2123"/>
        <v>11.887816489294238</v>
      </c>
      <c r="AK2031" s="57">
        <f t="shared" ref="AK2031:AN2031" si="2146">1.4*AL2031</f>
        <v>3.8415999999999988</v>
      </c>
      <c r="AL2031" s="57">
        <f t="shared" si="2146"/>
        <v>2.7439999999999993</v>
      </c>
      <c r="AM2031" s="57">
        <f t="shared" si="2146"/>
        <v>1.9599999999999997</v>
      </c>
      <c r="AN2031" s="57">
        <f t="shared" si="2146"/>
        <v>1.4</v>
      </c>
      <c r="AO2031" s="57">
        <v>1</v>
      </c>
      <c r="AP2031" s="64">
        <f t="shared" si="2125"/>
        <v>12.3</v>
      </c>
    </row>
    <row r="2032" spans="35:42">
      <c r="AI2032" s="57">
        <f t="shared" si="2100"/>
        <v>27.900000000000794</v>
      </c>
      <c r="AJ2032" s="57">
        <f t="shared" si="2123"/>
        <v>11.808793878867936</v>
      </c>
      <c r="AK2032" s="57">
        <f t="shared" ref="AK2032:AN2032" si="2147">1.4*AL2032</f>
        <v>3.8415999999999988</v>
      </c>
      <c r="AL2032" s="57">
        <f t="shared" si="2147"/>
        <v>2.7439999999999993</v>
      </c>
      <c r="AM2032" s="57">
        <f t="shared" si="2147"/>
        <v>1.9599999999999997</v>
      </c>
      <c r="AN2032" s="57">
        <f t="shared" si="2147"/>
        <v>1.4</v>
      </c>
      <c r="AO2032" s="57">
        <v>1</v>
      </c>
      <c r="AP2032" s="64">
        <f t="shared" si="2125"/>
        <v>12.3</v>
      </c>
    </row>
    <row r="2033" spans="35:42">
      <c r="AI2033" s="57">
        <f t="shared" si="2100"/>
        <v>27.930000000000796</v>
      </c>
      <c r="AJ2033" s="57">
        <f t="shared" si="2123"/>
        <v>11.734449064567762</v>
      </c>
      <c r="AK2033" s="57">
        <f t="shared" ref="AK2033:AN2033" si="2148">1.4*AL2033</f>
        <v>3.8415999999999988</v>
      </c>
      <c r="AL2033" s="57">
        <f t="shared" si="2148"/>
        <v>2.7439999999999993</v>
      </c>
      <c r="AM2033" s="57">
        <f t="shared" si="2148"/>
        <v>1.9599999999999997</v>
      </c>
      <c r="AN2033" s="57">
        <f t="shared" si="2148"/>
        <v>1.4</v>
      </c>
      <c r="AO2033" s="57">
        <v>1</v>
      </c>
      <c r="AP2033" s="64">
        <f t="shared" si="2125"/>
        <v>12.3</v>
      </c>
    </row>
    <row r="2034" spans="35:42">
      <c r="AI2034" s="57">
        <f t="shared" si="2100"/>
        <v>27.960000000000797</v>
      </c>
      <c r="AJ2034" s="57">
        <f t="shared" si="2123"/>
        <v>11.664994147301989</v>
      </c>
      <c r="AK2034" s="57">
        <f t="shared" ref="AK2034:AN2034" si="2149">1.4*AL2034</f>
        <v>3.8415999999999988</v>
      </c>
      <c r="AL2034" s="57">
        <f t="shared" si="2149"/>
        <v>2.7439999999999993</v>
      </c>
      <c r="AM2034" s="57">
        <f t="shared" si="2149"/>
        <v>1.9599999999999997</v>
      </c>
      <c r="AN2034" s="57">
        <f t="shared" si="2149"/>
        <v>1.4</v>
      </c>
      <c r="AO2034" s="57">
        <v>1</v>
      </c>
      <c r="AP2034" s="64">
        <f t="shared" si="2125"/>
        <v>12.3</v>
      </c>
    </row>
    <row r="2035" spans="35:42">
      <c r="AI2035" s="57">
        <f t="shared" si="2100"/>
        <v>27.990000000000798</v>
      </c>
      <c r="AJ2035" s="57">
        <f t="shared" si="2123"/>
        <v>11.60061029431291</v>
      </c>
      <c r="AK2035" s="57">
        <f t="shared" ref="AK2035:AN2035" si="2150">1.4*AL2035</f>
        <v>3.8415999999999988</v>
      </c>
      <c r="AL2035" s="57">
        <f t="shared" si="2150"/>
        <v>2.7439999999999993</v>
      </c>
      <c r="AM2035" s="57">
        <f t="shared" si="2150"/>
        <v>1.9599999999999997</v>
      </c>
      <c r="AN2035" s="57">
        <f t="shared" si="2150"/>
        <v>1.4</v>
      </c>
      <c r="AO2035" s="57">
        <v>1</v>
      </c>
      <c r="AP2035" s="64">
        <f t="shared" si="2125"/>
        <v>12.3</v>
      </c>
    </row>
    <row r="2036" spans="35:42">
      <c r="AI2036" s="57">
        <f t="shared" si="2100"/>
        <v>28.020000000000799</v>
      </c>
      <c r="AJ2036" s="57">
        <f t="shared" si="2123"/>
        <v>11.541446781955846</v>
      </c>
      <c r="AK2036" s="57">
        <f t="shared" ref="AK2036:AN2036" si="2151">1.4*AL2036</f>
        <v>3.8415999999999988</v>
      </c>
      <c r="AL2036" s="57">
        <f t="shared" si="2151"/>
        <v>2.7439999999999993</v>
      </c>
      <c r="AM2036" s="57">
        <f t="shared" si="2151"/>
        <v>1.9599999999999997</v>
      </c>
      <c r="AN2036" s="57">
        <f t="shared" si="2151"/>
        <v>1.4</v>
      </c>
      <c r="AO2036" s="57">
        <v>1</v>
      </c>
      <c r="AP2036" s="64">
        <f t="shared" si="2125"/>
        <v>12.3</v>
      </c>
    </row>
    <row r="2037" spans="35:42">
      <c r="AI2037" s="57">
        <f t="shared" si="2100"/>
        <v>28.0500000000008</v>
      </c>
      <c r="AJ2037" s="57">
        <f t="shared" si="2123"/>
        <v>11.487620226493261</v>
      </c>
      <c r="AK2037" s="57">
        <f t="shared" ref="AK2037:AN2037" si="2152">1.4*AL2037</f>
        <v>3.8415999999999988</v>
      </c>
      <c r="AL2037" s="57">
        <f t="shared" si="2152"/>
        <v>2.7439999999999993</v>
      </c>
      <c r="AM2037" s="57">
        <f t="shared" si="2152"/>
        <v>1.9599999999999997</v>
      </c>
      <c r="AN2037" s="57">
        <f t="shared" si="2152"/>
        <v>1.4</v>
      </c>
      <c r="AO2037" s="57">
        <v>1</v>
      </c>
      <c r="AP2037" s="64">
        <f t="shared" si="2125"/>
        <v>12.3</v>
      </c>
    </row>
    <row r="2038" spans="35:42">
      <c r="AI2038" s="57">
        <f t="shared" si="2100"/>
        <v>28.080000000000801</v>
      </c>
      <c r="AJ2038" s="57">
        <f t="shared" si="2123"/>
        <v>11.439214007332184</v>
      </c>
      <c r="AK2038" s="57">
        <f t="shared" ref="AK2038:AN2038" si="2153">1.4*AL2038</f>
        <v>3.8415999999999988</v>
      </c>
      <c r="AL2038" s="57">
        <f t="shared" si="2153"/>
        <v>2.7439999999999993</v>
      </c>
      <c r="AM2038" s="57">
        <f t="shared" si="2153"/>
        <v>1.9599999999999997</v>
      </c>
      <c r="AN2038" s="57">
        <f t="shared" si="2153"/>
        <v>1.4</v>
      </c>
      <c r="AO2038" s="57">
        <v>1</v>
      </c>
      <c r="AP2038" s="64">
        <f t="shared" si="2125"/>
        <v>12.3</v>
      </c>
    </row>
    <row r="2039" spans="35:42">
      <c r="AI2039" s="57">
        <f t="shared" si="2100"/>
        <v>28.110000000000802</v>
      </c>
      <c r="AJ2039" s="57">
        <f t="shared" si="2123"/>
        <v>11.396277886008516</v>
      </c>
      <c r="AK2039" s="57">
        <f t="shared" ref="AK2039:AN2039" si="2154">1.4*AL2039</f>
        <v>3.8415999999999988</v>
      </c>
      <c r="AL2039" s="57">
        <f t="shared" si="2154"/>
        <v>2.7439999999999993</v>
      </c>
      <c r="AM2039" s="57">
        <f t="shared" si="2154"/>
        <v>1.9599999999999997</v>
      </c>
      <c r="AN2039" s="57">
        <f t="shared" si="2154"/>
        <v>1.4</v>
      </c>
      <c r="AO2039" s="57">
        <v>1</v>
      </c>
      <c r="AP2039" s="64">
        <f t="shared" si="2125"/>
        <v>12.3</v>
      </c>
    </row>
    <row r="2040" spans="35:42">
      <c r="AI2040" s="57">
        <f t="shared" si="2100"/>
        <v>28.140000000000803</v>
      </c>
      <c r="AJ2040" s="57">
        <f t="shared" si="2123"/>
        <v>11.358827823077185</v>
      </c>
      <c r="AK2040" s="57">
        <f t="shared" ref="AK2040:AN2040" si="2155">1.4*AL2040</f>
        <v>3.8415999999999988</v>
      </c>
      <c r="AL2040" s="57">
        <f t="shared" si="2155"/>
        <v>2.7439999999999993</v>
      </c>
      <c r="AM2040" s="57">
        <f t="shared" si="2155"/>
        <v>1.9599999999999997</v>
      </c>
      <c r="AN2040" s="57">
        <f t="shared" si="2155"/>
        <v>1.4</v>
      </c>
      <c r="AO2040" s="57">
        <v>1</v>
      </c>
      <c r="AP2040" s="64">
        <f t="shared" si="2125"/>
        <v>12.3</v>
      </c>
    </row>
    <row r="2041" spans="35:42">
      <c r="AI2041" s="57">
        <f t="shared" si="2100"/>
        <v>28.170000000000805</v>
      </c>
      <c r="AJ2041" s="57">
        <f t="shared" si="2123"/>
        <v>11.326845993910693</v>
      </c>
      <c r="AK2041" s="57">
        <f t="shared" ref="AK2041:AN2041" si="2156">1.4*AL2041</f>
        <v>3.8415999999999988</v>
      </c>
      <c r="AL2041" s="57">
        <f t="shared" si="2156"/>
        <v>2.7439999999999993</v>
      </c>
      <c r="AM2041" s="57">
        <f t="shared" si="2156"/>
        <v>1.9599999999999997</v>
      </c>
      <c r="AN2041" s="57">
        <f t="shared" si="2156"/>
        <v>1.4</v>
      </c>
      <c r="AO2041" s="57">
        <v>1</v>
      </c>
      <c r="AP2041" s="64">
        <f t="shared" si="2125"/>
        <v>12.3</v>
      </c>
    </row>
    <row r="2042" spans="35:42">
      <c r="AI2042" s="57">
        <f t="shared" si="2100"/>
        <v>28.200000000000806</v>
      </c>
      <c r="AJ2042" s="57">
        <f t="shared" si="2123"/>
        <v>11.300281003245521</v>
      </c>
      <c r="AK2042" s="57">
        <f t="shared" ref="AK2042:AN2042" si="2157">1.4*AL2042</f>
        <v>3.8415999999999988</v>
      </c>
      <c r="AL2042" s="57">
        <f t="shared" si="2157"/>
        <v>2.7439999999999993</v>
      </c>
      <c r="AM2042" s="57">
        <f t="shared" si="2157"/>
        <v>1.9599999999999997</v>
      </c>
      <c r="AN2042" s="57">
        <f t="shared" si="2157"/>
        <v>1.4</v>
      </c>
      <c r="AO2042" s="57">
        <v>1</v>
      </c>
      <c r="AP2042" s="64">
        <f t="shared" si="2125"/>
        <v>12.3</v>
      </c>
    </row>
    <row r="2043" spans="35:42">
      <c r="AI2043" s="57">
        <f t="shared" si="2100"/>
        <v>28.230000000000807</v>
      </c>
      <c r="AJ2043" s="57">
        <f t="shared" si="2123"/>
        <v>11.279048297154565</v>
      </c>
      <c r="AK2043" s="57">
        <f t="shared" ref="AK2043:AN2043" si="2158">1.4*AL2043</f>
        <v>3.8415999999999988</v>
      </c>
      <c r="AL2043" s="57">
        <f t="shared" si="2158"/>
        <v>2.7439999999999993</v>
      </c>
      <c r="AM2043" s="57">
        <f t="shared" si="2158"/>
        <v>1.9599999999999997</v>
      </c>
      <c r="AN2043" s="57">
        <f t="shared" si="2158"/>
        <v>1.4</v>
      </c>
      <c r="AO2043" s="57">
        <v>1</v>
      </c>
      <c r="AP2043" s="64">
        <f t="shared" si="2125"/>
        <v>12.3</v>
      </c>
    </row>
    <row r="2044" spans="35:42">
      <c r="AI2044" s="57">
        <f t="shared" si="2100"/>
        <v>28.260000000000808</v>
      </c>
      <c r="AJ2044" s="57">
        <f t="shared" si="2123"/>
        <v>11.263030769969834</v>
      </c>
      <c r="AK2044" s="57">
        <f t="shared" ref="AK2044:AN2044" si="2159">1.4*AL2044</f>
        <v>3.8415999999999988</v>
      </c>
      <c r="AL2044" s="57">
        <f t="shared" si="2159"/>
        <v>2.7439999999999993</v>
      </c>
      <c r="AM2044" s="57">
        <f t="shared" si="2159"/>
        <v>1.9599999999999997</v>
      </c>
      <c r="AN2044" s="57">
        <f t="shared" si="2159"/>
        <v>1.4</v>
      </c>
      <c r="AO2044" s="57">
        <v>1</v>
      </c>
      <c r="AP2044" s="64">
        <f t="shared" si="2125"/>
        <v>12.3</v>
      </c>
    </row>
    <row r="2045" spans="35:42">
      <c r="AI2045" s="57">
        <f t="shared" si="2100"/>
        <v>28.290000000000809</v>
      </c>
      <c r="AJ2045" s="57">
        <f t="shared" si="2123"/>
        <v>11.25207956253994</v>
      </c>
      <c r="AK2045" s="57">
        <f t="shared" ref="AK2045:AN2045" si="2160">1.4*AL2045</f>
        <v>3.8415999999999988</v>
      </c>
      <c r="AL2045" s="57">
        <f t="shared" si="2160"/>
        <v>2.7439999999999993</v>
      </c>
      <c r="AM2045" s="57">
        <f t="shared" si="2160"/>
        <v>1.9599999999999997</v>
      </c>
      <c r="AN2045" s="57">
        <f t="shared" si="2160"/>
        <v>1.4</v>
      </c>
      <c r="AO2045" s="57">
        <v>1</v>
      </c>
      <c r="AP2045" s="64">
        <f t="shared" si="2125"/>
        <v>12.3</v>
      </c>
    </row>
    <row r="2046" spans="35:42">
      <c r="AI2046" s="57">
        <f t="shared" si="2100"/>
        <v>28.32000000000081</v>
      </c>
      <c r="AJ2046" s="57">
        <f t="shared" si="2123"/>
        <v>11.246015047089266</v>
      </c>
      <c r="AK2046" s="57">
        <f t="shared" ref="AK2046:AN2046" si="2161">1.4*AL2046</f>
        <v>3.8415999999999988</v>
      </c>
      <c r="AL2046" s="57">
        <f t="shared" si="2161"/>
        <v>2.7439999999999993</v>
      </c>
      <c r="AM2046" s="57">
        <f t="shared" si="2161"/>
        <v>1.9599999999999997</v>
      </c>
      <c r="AN2046" s="57">
        <f t="shared" si="2161"/>
        <v>1.4</v>
      </c>
      <c r="AO2046" s="57">
        <v>1</v>
      </c>
      <c r="AP2046" s="64">
        <f t="shared" si="2125"/>
        <v>12.3</v>
      </c>
    </row>
    <row r="2047" spans="35:42">
      <c r="AI2047" s="57">
        <f t="shared" si="2100"/>
        <v>28.350000000000811</v>
      </c>
      <c r="AJ2047" s="57">
        <f t="shared" si="2123"/>
        <v>11.244627992854625</v>
      </c>
      <c r="AK2047" s="57">
        <f t="shared" ref="AK2047:AN2047" si="2162">1.4*AL2047</f>
        <v>3.8415999999999988</v>
      </c>
      <c r="AL2047" s="57">
        <f t="shared" si="2162"/>
        <v>2.7439999999999993</v>
      </c>
      <c r="AM2047" s="57">
        <f t="shared" si="2162"/>
        <v>1.9599999999999997</v>
      </c>
      <c r="AN2047" s="57">
        <f t="shared" si="2162"/>
        <v>1.4</v>
      </c>
      <c r="AO2047" s="57">
        <v>1</v>
      </c>
      <c r="AP2047" s="64">
        <f t="shared" si="2125"/>
        <v>12.3</v>
      </c>
    </row>
    <row r="2048" spans="35:42">
      <c r="AI2048" s="57">
        <f t="shared" si="2100"/>
        <v>28.380000000000813</v>
      </c>
      <c r="AJ2048" s="57">
        <f t="shared" si="2123"/>
        <v>11.247680905619019</v>
      </c>
      <c r="AK2048" s="57">
        <f t="shared" ref="AK2048:AN2048" si="2163">1.4*AL2048</f>
        <v>3.8415999999999988</v>
      </c>
      <c r="AL2048" s="57">
        <f t="shared" si="2163"/>
        <v>2.7439999999999993</v>
      </c>
      <c r="AM2048" s="57">
        <f t="shared" si="2163"/>
        <v>1.9599999999999997</v>
      </c>
      <c r="AN2048" s="57">
        <f t="shared" si="2163"/>
        <v>1.4</v>
      </c>
      <c r="AO2048" s="57">
        <v>1</v>
      </c>
      <c r="AP2048" s="64">
        <f t="shared" si="2125"/>
        <v>12.3</v>
      </c>
    </row>
    <row r="2049" spans="35:42">
      <c r="AI2049" s="57">
        <f t="shared" si="2100"/>
        <v>28.410000000000814</v>
      </c>
      <c r="AJ2049" s="57">
        <f t="shared" si="2123"/>
        <v>11.254909533245836</v>
      </c>
      <c r="AK2049" s="57">
        <f t="shared" ref="AK2049:AN2049" si="2164">1.4*AL2049</f>
        <v>3.8415999999999988</v>
      </c>
      <c r="AL2049" s="57">
        <f t="shared" si="2164"/>
        <v>2.7439999999999993</v>
      </c>
      <c r="AM2049" s="57">
        <f t="shared" si="2164"/>
        <v>1.9599999999999997</v>
      </c>
      <c r="AN2049" s="57">
        <f t="shared" si="2164"/>
        <v>1.4</v>
      </c>
      <c r="AO2049" s="57">
        <v>1</v>
      </c>
      <c r="AP2049" s="64">
        <f t="shared" si="2125"/>
        <v>12.3</v>
      </c>
    </row>
    <row r="2050" spans="35:42">
      <c r="AI2050" s="57">
        <f t="shared" si="2100"/>
        <v>28.440000000000815</v>
      </c>
      <c r="AJ2050" s="57">
        <f t="shared" si="2123"/>
        <v>11.266024528346755</v>
      </c>
      <c r="AK2050" s="57">
        <f t="shared" ref="AK2050:AN2050" si="2165">1.4*AL2050</f>
        <v>3.8415999999999988</v>
      </c>
      <c r="AL2050" s="57">
        <f t="shared" si="2165"/>
        <v>2.7439999999999993</v>
      </c>
      <c r="AM2050" s="57">
        <f t="shared" si="2165"/>
        <v>1.9599999999999997</v>
      </c>
      <c r="AN2050" s="57">
        <f t="shared" si="2165"/>
        <v>1.4</v>
      </c>
      <c r="AO2050" s="57">
        <v>1</v>
      </c>
      <c r="AP2050" s="64">
        <f t="shared" si="2125"/>
        <v>12.3</v>
      </c>
    </row>
    <row r="2051" spans="35:42">
      <c r="AI2051" s="57">
        <f t="shared" si="2100"/>
        <v>28.470000000000816</v>
      </c>
      <c r="AJ2051" s="57">
        <f t="shared" si="2123"/>
        <v>11.280713258298276</v>
      </c>
      <c r="AK2051" s="57">
        <f t="shared" ref="AK2051:AN2051" si="2166">1.4*AL2051</f>
        <v>3.8415999999999988</v>
      </c>
      <c r="AL2051" s="57">
        <f t="shared" si="2166"/>
        <v>2.7439999999999993</v>
      </c>
      <c r="AM2051" s="57">
        <f t="shared" si="2166"/>
        <v>1.9599999999999997</v>
      </c>
      <c r="AN2051" s="57">
        <f t="shared" si="2166"/>
        <v>1.4</v>
      </c>
      <c r="AO2051" s="57">
        <v>1</v>
      </c>
      <c r="AP2051" s="64">
        <f t="shared" si="2125"/>
        <v>12.3</v>
      </c>
    </row>
    <row r="2052" spans="35:42">
      <c r="AI2052" s="57">
        <f t="shared" ref="AI2052:AI2115" si="2167">AI2051+0.03</f>
        <v>28.500000000000817</v>
      </c>
      <c r="AJ2052" s="57">
        <f t="shared" si="2123"/>
        <v>11.29864175196084</v>
      </c>
      <c r="AK2052" s="57">
        <f t="shared" ref="AK2052:AN2052" si="2168">1.4*AL2052</f>
        <v>3.8415999999999988</v>
      </c>
      <c r="AL2052" s="57">
        <f t="shared" si="2168"/>
        <v>2.7439999999999993</v>
      </c>
      <c r="AM2052" s="57">
        <f t="shared" si="2168"/>
        <v>1.9599999999999997</v>
      </c>
      <c r="AN2052" s="57">
        <f t="shared" si="2168"/>
        <v>1.4</v>
      </c>
      <c r="AO2052" s="57">
        <v>1</v>
      </c>
      <c r="AP2052" s="64">
        <f t="shared" si="2125"/>
        <v>12.3</v>
      </c>
    </row>
    <row r="2053" spans="35:42">
      <c r="AI2053" s="57">
        <f t="shared" si="2167"/>
        <v>28.530000000000818</v>
      </c>
      <c r="AJ2053" s="57">
        <f t="shared" si="2123"/>
        <v>11.319456771655648</v>
      </c>
      <c r="AK2053" s="57">
        <f t="shared" ref="AK2053:AN2053" si="2169">1.4*AL2053</f>
        <v>3.8415999999999988</v>
      </c>
      <c r="AL2053" s="57">
        <f t="shared" si="2169"/>
        <v>2.7439999999999993</v>
      </c>
      <c r="AM2053" s="57">
        <f t="shared" si="2169"/>
        <v>1.9599999999999997</v>
      </c>
      <c r="AN2053" s="57">
        <f t="shared" si="2169"/>
        <v>1.4</v>
      </c>
      <c r="AO2053" s="57">
        <v>1</v>
      </c>
      <c r="AP2053" s="64">
        <f t="shared" si="2125"/>
        <v>12.3</v>
      </c>
    </row>
    <row r="2054" spans="35:42">
      <c r="AI2054" s="57">
        <f t="shared" si="2167"/>
        <v>28.560000000000819</v>
      </c>
      <c r="AJ2054" s="57">
        <f t="shared" si="2123"/>
        <v>11.342787998222327</v>
      </c>
      <c r="AK2054" s="57">
        <f t="shared" ref="AK2054:AN2054" si="2170">1.4*AL2054</f>
        <v>3.8415999999999988</v>
      </c>
      <c r="AL2054" s="57">
        <f t="shared" si="2170"/>
        <v>2.7439999999999993</v>
      </c>
      <c r="AM2054" s="57">
        <f t="shared" si="2170"/>
        <v>1.9599999999999997</v>
      </c>
      <c r="AN2054" s="57">
        <f t="shared" si="2170"/>
        <v>1.4</v>
      </c>
      <c r="AO2054" s="57">
        <v>1</v>
      </c>
      <c r="AP2054" s="64">
        <f t="shared" si="2125"/>
        <v>12.3</v>
      </c>
    </row>
    <row r="2055" spans="35:42">
      <c r="AI2055" s="57">
        <f t="shared" si="2167"/>
        <v>28.590000000000821</v>
      </c>
      <c r="AJ2055" s="57">
        <f t="shared" si="2123"/>
        <v>11.368250316319749</v>
      </c>
      <c r="AK2055" s="57">
        <f t="shared" ref="AK2055:AN2055" si="2171">1.4*AL2055</f>
        <v>3.8415999999999988</v>
      </c>
      <c r="AL2055" s="57">
        <f t="shared" si="2171"/>
        <v>2.7439999999999993</v>
      </c>
      <c r="AM2055" s="57">
        <f t="shared" si="2171"/>
        <v>1.9599999999999997</v>
      </c>
      <c r="AN2055" s="57">
        <f t="shared" si="2171"/>
        <v>1.4</v>
      </c>
      <c r="AO2055" s="57">
        <v>1</v>
      </c>
      <c r="AP2055" s="64">
        <f t="shared" si="2125"/>
        <v>12.3</v>
      </c>
    </row>
    <row r="2056" spans="35:42">
      <c r="AI2056" s="57">
        <f t="shared" si="2167"/>
        <v>28.620000000000822</v>
      </c>
      <c r="AJ2056" s="57">
        <f t="shared" si="2123"/>
        <v>11.395446186546765</v>
      </c>
      <c r="AK2056" s="57">
        <f t="shared" ref="AK2056:AN2056" si="2172">1.4*AL2056</f>
        <v>3.8415999999999988</v>
      </c>
      <c r="AL2056" s="57">
        <f t="shared" si="2172"/>
        <v>2.7439999999999993</v>
      </c>
      <c r="AM2056" s="57">
        <f t="shared" si="2172"/>
        <v>1.9599999999999997</v>
      </c>
      <c r="AN2056" s="57">
        <f t="shared" si="2172"/>
        <v>1.4</v>
      </c>
      <c r="AO2056" s="57">
        <v>1</v>
      </c>
      <c r="AP2056" s="64">
        <f t="shared" si="2125"/>
        <v>12.3</v>
      </c>
    </row>
    <row r="2057" spans="35:42">
      <c r="AI2057" s="57">
        <f t="shared" si="2167"/>
        <v>28.650000000000823</v>
      </c>
      <c r="AJ2057" s="57">
        <f t="shared" si="2123"/>
        <v>11.423968090451917</v>
      </c>
      <c r="AK2057" s="57">
        <f t="shared" ref="AK2057:AN2057" si="2173">1.4*AL2057</f>
        <v>3.8415999999999988</v>
      </c>
      <c r="AL2057" s="57">
        <f t="shared" si="2173"/>
        <v>2.7439999999999993</v>
      </c>
      <c r="AM2057" s="57">
        <f t="shared" si="2173"/>
        <v>1.9599999999999997</v>
      </c>
      <c r="AN2057" s="57">
        <f t="shared" si="2173"/>
        <v>1.4</v>
      </c>
      <c r="AO2057" s="57">
        <v>1</v>
      </c>
      <c r="AP2057" s="64">
        <f t="shared" si="2125"/>
        <v>12.3</v>
      </c>
    </row>
    <row r="2058" spans="35:42">
      <c r="AI2058" s="57">
        <f t="shared" si="2167"/>
        <v>28.680000000000824</v>
      </c>
      <c r="AJ2058" s="57">
        <f t="shared" si="2123"/>
        <v>11.45340103407565</v>
      </c>
      <c r="AK2058" s="57">
        <f t="shared" ref="AK2058:AN2058" si="2174">1.4*AL2058</f>
        <v>3.8415999999999988</v>
      </c>
      <c r="AL2058" s="57">
        <f t="shared" si="2174"/>
        <v>2.7439999999999993</v>
      </c>
      <c r="AM2058" s="57">
        <f t="shared" si="2174"/>
        <v>1.9599999999999997</v>
      </c>
      <c r="AN2058" s="57">
        <f t="shared" si="2174"/>
        <v>1.4</v>
      </c>
      <c r="AO2058" s="57">
        <v>1</v>
      </c>
      <c r="AP2058" s="64">
        <f t="shared" si="2125"/>
        <v>12.3</v>
      </c>
    </row>
    <row r="2059" spans="35:42">
      <c r="AI2059" s="57">
        <f t="shared" si="2167"/>
        <v>28.710000000000825</v>
      </c>
      <c r="AJ2059" s="57">
        <f t="shared" si="2123"/>
        <v>11.483325095326377</v>
      </c>
      <c r="AK2059" s="57">
        <f t="shared" ref="AK2059:AN2059" si="2175">1.4*AL2059</f>
        <v>3.8415999999999988</v>
      </c>
      <c r="AL2059" s="57">
        <f t="shared" si="2175"/>
        <v>2.7439999999999993</v>
      </c>
      <c r="AM2059" s="57">
        <f t="shared" si="2175"/>
        <v>1.9599999999999997</v>
      </c>
      <c r="AN2059" s="57">
        <f t="shared" si="2175"/>
        <v>1.4</v>
      </c>
      <c r="AO2059" s="57">
        <v>1</v>
      </c>
      <c r="AP2059" s="64">
        <f t="shared" si="2125"/>
        <v>12.3</v>
      </c>
    </row>
    <row r="2060" spans="35:42">
      <c r="AI2060" s="57">
        <f t="shared" si="2167"/>
        <v>28.740000000000826</v>
      </c>
      <c r="AJ2060" s="57">
        <f t="shared" si="2123"/>
        <v>11.513318000235381</v>
      </c>
      <c r="AK2060" s="57">
        <f t="shared" ref="AK2060:AN2060" si="2176">1.4*AL2060</f>
        <v>3.8415999999999988</v>
      </c>
      <c r="AL2060" s="57">
        <f t="shared" si="2176"/>
        <v>2.7439999999999993</v>
      </c>
      <c r="AM2060" s="57">
        <f t="shared" si="2176"/>
        <v>1.9599999999999997</v>
      </c>
      <c r="AN2060" s="57">
        <f t="shared" si="2176"/>
        <v>1.4</v>
      </c>
      <c r="AO2060" s="57">
        <v>1</v>
      </c>
      <c r="AP2060" s="64">
        <f t="shared" si="2125"/>
        <v>12.3</v>
      </c>
    </row>
    <row r="2061" spans="35:42">
      <c r="AI2061" s="57">
        <f t="shared" si="2167"/>
        <v>28.770000000000827</v>
      </c>
      <c r="AJ2061" s="57">
        <f t="shared" si="2123"/>
        <v>11.542957712967414</v>
      </c>
      <c r="AK2061" s="57">
        <f t="shared" ref="AK2061:AN2061" si="2177">1.4*AL2061</f>
        <v>3.8415999999999988</v>
      </c>
      <c r="AL2061" s="57">
        <f t="shared" si="2177"/>
        <v>2.7439999999999993</v>
      </c>
      <c r="AM2061" s="57">
        <f t="shared" si="2177"/>
        <v>1.9599999999999997</v>
      </c>
      <c r="AN2061" s="57">
        <f t="shared" si="2177"/>
        <v>1.4</v>
      </c>
      <c r="AO2061" s="57">
        <v>1</v>
      </c>
      <c r="AP2061" s="64">
        <f t="shared" si="2125"/>
        <v>12.3</v>
      </c>
    </row>
    <row r="2062" spans="35:42">
      <c r="AI2062" s="57">
        <f t="shared" si="2167"/>
        <v>28.800000000000828</v>
      </c>
      <c r="AJ2062" s="57">
        <f t="shared" si="2123"/>
        <v>11.571825024382704</v>
      </c>
      <c r="AK2062" s="57">
        <f t="shared" ref="AK2062:AN2062" si="2178">1.4*AL2062</f>
        <v>3.8415999999999988</v>
      </c>
      <c r="AL2062" s="57">
        <f t="shared" si="2178"/>
        <v>2.7439999999999993</v>
      </c>
      <c r="AM2062" s="57">
        <f t="shared" si="2178"/>
        <v>1.9599999999999997</v>
      </c>
      <c r="AN2062" s="57">
        <f t="shared" si="2178"/>
        <v>1.4</v>
      </c>
      <c r="AO2062" s="57">
        <v>1</v>
      </c>
      <c r="AP2062" s="64">
        <f t="shared" si="2125"/>
        <v>12.3</v>
      </c>
    </row>
    <row r="2063" spans="35:42">
      <c r="AI2063" s="57">
        <f t="shared" si="2167"/>
        <v>28.83000000000083</v>
      </c>
      <c r="AJ2063" s="57">
        <f t="shared" si="2123"/>
        <v>11.599506123955111</v>
      </c>
      <c r="AK2063" s="57">
        <f t="shared" ref="AK2063:AN2063" si="2179">1.4*AL2063</f>
        <v>3.8415999999999988</v>
      </c>
      <c r="AL2063" s="57">
        <f t="shared" si="2179"/>
        <v>2.7439999999999993</v>
      </c>
      <c r="AM2063" s="57">
        <f t="shared" si="2179"/>
        <v>1.9599999999999997</v>
      </c>
      <c r="AN2063" s="57">
        <f t="shared" si="2179"/>
        <v>1.4</v>
      </c>
      <c r="AO2063" s="57">
        <v>1</v>
      </c>
      <c r="AP2063" s="64">
        <f t="shared" si="2125"/>
        <v>12.3</v>
      </c>
    </row>
    <row r="2064" spans="35:42">
      <c r="AI2064" s="57">
        <f t="shared" si="2167"/>
        <v>28.860000000000831</v>
      </c>
      <c r="AJ2064" s="57">
        <f t="shared" si="2123"/>
        <v>11.625595139948278</v>
      </c>
      <c r="AK2064" s="57">
        <f t="shared" ref="AK2064:AN2064" si="2180">1.4*AL2064</f>
        <v>3.8415999999999988</v>
      </c>
      <c r="AL2064" s="57">
        <f t="shared" si="2180"/>
        <v>2.7439999999999993</v>
      </c>
      <c r="AM2064" s="57">
        <f t="shared" si="2180"/>
        <v>1.9599999999999997</v>
      </c>
      <c r="AN2064" s="57">
        <f t="shared" si="2180"/>
        <v>1.4</v>
      </c>
      <c r="AO2064" s="57">
        <v>1</v>
      </c>
      <c r="AP2064" s="64">
        <f t="shared" si="2125"/>
        <v>12.3</v>
      </c>
    </row>
    <row r="2065" spans="35:42">
      <c r="AI2065" s="57">
        <f t="shared" si="2167"/>
        <v>28.890000000000832</v>
      </c>
      <c r="AJ2065" s="57">
        <f t="shared" si="2123"/>
        <v>11.649696632936928</v>
      </c>
      <c r="AK2065" s="57">
        <f t="shared" ref="AK2065:AN2065" si="2181">1.4*AL2065</f>
        <v>3.8415999999999988</v>
      </c>
      <c r="AL2065" s="57">
        <f t="shared" si="2181"/>
        <v>2.7439999999999993</v>
      </c>
      <c r="AM2065" s="57">
        <f t="shared" si="2181"/>
        <v>1.9599999999999997</v>
      </c>
      <c r="AN2065" s="57">
        <f t="shared" si="2181"/>
        <v>1.4</v>
      </c>
      <c r="AO2065" s="57">
        <v>1</v>
      </c>
      <c r="AP2065" s="64">
        <f t="shared" si="2125"/>
        <v>12.3</v>
      </c>
    </row>
    <row r="2066" spans="35:42">
      <c r="AI2066" s="57">
        <f t="shared" si="2167"/>
        <v>28.920000000000833</v>
      </c>
      <c r="AJ2066" s="57">
        <f t="shared" si="2123"/>
        <v>11.6714280280334</v>
      </c>
      <c r="AK2066" s="57">
        <f t="shared" ref="AK2066:AN2066" si="2182">1.4*AL2066</f>
        <v>3.8415999999999988</v>
      </c>
      <c r="AL2066" s="57">
        <f t="shared" si="2182"/>
        <v>2.7439999999999993</v>
      </c>
      <c r="AM2066" s="57">
        <f t="shared" si="2182"/>
        <v>1.9599999999999997</v>
      </c>
      <c r="AN2066" s="57">
        <f t="shared" si="2182"/>
        <v>1.4</v>
      </c>
      <c r="AO2066" s="57">
        <v>1</v>
      </c>
      <c r="AP2066" s="64">
        <f t="shared" si="2125"/>
        <v>12.3</v>
      </c>
    </row>
    <row r="2067" spans="35:42">
      <c r="AI2067" s="57">
        <f t="shared" si="2167"/>
        <v>28.950000000000834</v>
      </c>
      <c r="AJ2067" s="57">
        <f t="shared" si="2123"/>
        <v>11.690421971537432</v>
      </c>
      <c r="AK2067" s="57">
        <f t="shared" ref="AK2067:AN2067" si="2183">1.4*AL2067</f>
        <v>3.8415999999999988</v>
      </c>
      <c r="AL2067" s="57">
        <f t="shared" si="2183"/>
        <v>2.7439999999999993</v>
      </c>
      <c r="AM2067" s="57">
        <f t="shared" si="2183"/>
        <v>1.9599999999999997</v>
      </c>
      <c r="AN2067" s="57">
        <f t="shared" si="2183"/>
        <v>1.4</v>
      </c>
      <c r="AO2067" s="57">
        <v>1</v>
      </c>
      <c r="AP2067" s="64">
        <f t="shared" si="2125"/>
        <v>12.3</v>
      </c>
    </row>
    <row r="2068" spans="35:42">
      <c r="AI2068" s="57">
        <f t="shared" si="2167"/>
        <v>28.980000000000835</v>
      </c>
      <c r="AJ2068" s="57">
        <f t="shared" si="2123"/>
        <v>11.706328598168909</v>
      </c>
      <c r="AK2068" s="57">
        <f t="shared" ref="AK2068:AN2068" si="2184">1.4*AL2068</f>
        <v>3.8415999999999988</v>
      </c>
      <c r="AL2068" s="57">
        <f t="shared" si="2184"/>
        <v>2.7439999999999993</v>
      </c>
      <c r="AM2068" s="57">
        <f t="shared" si="2184"/>
        <v>1.9599999999999997</v>
      </c>
      <c r="AN2068" s="57">
        <f t="shared" si="2184"/>
        <v>1.4</v>
      </c>
      <c r="AO2068" s="57">
        <v>1</v>
      </c>
      <c r="AP2068" s="64">
        <f t="shared" si="2125"/>
        <v>12.3</v>
      </c>
    </row>
    <row r="2069" spans="35:42">
      <c r="AI2069" s="57">
        <f t="shared" si="2167"/>
        <v>29.010000000000836</v>
      </c>
      <c r="AJ2069" s="57">
        <f t="shared" si="2123"/>
        <v>11.718817695565786</v>
      </c>
      <c r="AK2069" s="57">
        <f t="shared" ref="AK2069:AN2069" si="2185">1.4*AL2069</f>
        <v>3.8415999999999988</v>
      </c>
      <c r="AL2069" s="57">
        <f t="shared" si="2185"/>
        <v>2.7439999999999993</v>
      </c>
      <c r="AM2069" s="57">
        <f t="shared" si="2185"/>
        <v>1.9599999999999997</v>
      </c>
      <c r="AN2069" s="57">
        <f t="shared" si="2185"/>
        <v>1.4</v>
      </c>
      <c r="AO2069" s="57">
        <v>1</v>
      </c>
      <c r="AP2069" s="64">
        <f t="shared" si="2125"/>
        <v>12.3</v>
      </c>
    </row>
    <row r="2070" spans="35:42">
      <c r="AI2070" s="57">
        <f t="shared" si="2167"/>
        <v>29.040000000000838</v>
      </c>
      <c r="AJ2070" s="57">
        <f t="shared" si="2123"/>
        <v>11.727580753329896</v>
      </c>
      <c r="AK2070" s="57">
        <f t="shared" ref="AK2070:AN2070" si="2186">1.4*AL2070</f>
        <v>3.8415999999999988</v>
      </c>
      <c r="AL2070" s="57">
        <f t="shared" si="2186"/>
        <v>2.7439999999999993</v>
      </c>
      <c r="AM2070" s="57">
        <f t="shared" si="2186"/>
        <v>1.9599999999999997</v>
      </c>
      <c r="AN2070" s="57">
        <f t="shared" si="2186"/>
        <v>1.4</v>
      </c>
      <c r="AO2070" s="57">
        <v>1</v>
      </c>
      <c r="AP2070" s="64">
        <f t="shared" si="2125"/>
        <v>12.3</v>
      </c>
    </row>
    <row r="2071" spans="35:42">
      <c r="AI2071" s="57">
        <f t="shared" si="2167"/>
        <v>29.070000000000839</v>
      </c>
      <c r="AJ2071" s="57">
        <f t="shared" si="2123"/>
        <v>11.732332884577581</v>
      </c>
      <c r="AK2071" s="57">
        <f t="shared" ref="AK2071:AN2071" si="2187">1.4*AL2071</f>
        <v>3.8415999999999988</v>
      </c>
      <c r="AL2071" s="57">
        <f t="shared" si="2187"/>
        <v>2.7439999999999993</v>
      </c>
      <c r="AM2071" s="57">
        <f t="shared" si="2187"/>
        <v>1.9599999999999997</v>
      </c>
      <c r="AN2071" s="57">
        <f t="shared" si="2187"/>
        <v>1.4</v>
      </c>
      <c r="AO2071" s="57">
        <v>1</v>
      </c>
      <c r="AP2071" s="64">
        <f t="shared" si="2125"/>
        <v>12.3</v>
      </c>
    </row>
    <row r="2072" spans="35:42">
      <c r="AI2072" s="57">
        <f t="shared" si="2167"/>
        <v>29.10000000000084</v>
      </c>
      <c r="AJ2072" s="57">
        <f t="shared" si="2123"/>
        <v>11.732814608697741</v>
      </c>
      <c r="AK2072" s="57">
        <f t="shared" ref="AK2072:AN2072" si="2188">1.4*AL2072</f>
        <v>3.8415999999999988</v>
      </c>
      <c r="AL2072" s="57">
        <f t="shared" si="2188"/>
        <v>2.7439999999999993</v>
      </c>
      <c r="AM2072" s="57">
        <f t="shared" si="2188"/>
        <v>1.9599999999999997</v>
      </c>
      <c r="AN2072" s="57">
        <f t="shared" si="2188"/>
        <v>1.4</v>
      </c>
      <c r="AO2072" s="57">
        <v>1</v>
      </c>
      <c r="AP2072" s="64">
        <f t="shared" si="2125"/>
        <v>12.3</v>
      </c>
    </row>
    <row r="2073" spans="35:42">
      <c r="AI2073" s="57">
        <f t="shared" si="2167"/>
        <v>29.130000000000841</v>
      </c>
      <c r="AJ2073" s="57">
        <f t="shared" si="2123"/>
        <v>11.728793484830224</v>
      </c>
      <c r="AK2073" s="57">
        <f t="shared" ref="AK2073:AN2073" si="2189">1.4*AL2073</f>
        <v>3.8415999999999988</v>
      </c>
      <c r="AL2073" s="57">
        <f t="shared" si="2189"/>
        <v>2.7439999999999993</v>
      </c>
      <c r="AM2073" s="57">
        <f t="shared" si="2189"/>
        <v>1.9599999999999997</v>
      </c>
      <c r="AN2073" s="57">
        <f t="shared" si="2189"/>
        <v>1.4</v>
      </c>
      <c r="AO2073" s="57">
        <v>1</v>
      </c>
      <c r="AP2073" s="64">
        <f t="shared" si="2125"/>
        <v>12.3</v>
      </c>
    </row>
    <row r="2074" spans="35:42">
      <c r="AI2074" s="57">
        <f t="shared" si="2167"/>
        <v>29.160000000000842</v>
      </c>
      <c r="AJ2074" s="57">
        <f t="shared" ref="AJ2074:AJ2137" si="2190" xml:space="preserve"> AP2074 + AK2074*SIN((2*PI()*(AI2074)/199.744312593342) + 5.147458834) + AL2074*SIN((2*PI()*(AI2074)/66.5814375311142)+6.017598479) + AM2074*SIN((2*PI()*(AI2074)/22.1938125103714) + 2.344832106) + AN2074*SIN((2*PI()*(AI2074)/7.39793750345713) + 3.892903602) + AO2074*SIN((2*PI()*(AI2074)/2.46597916781904) + 2.253932782)</f>
        <v>11.720065586450536</v>
      </c>
      <c r="AK2074" s="57">
        <f t="shared" ref="AK2074:AN2074" si="2191">1.4*AL2074</f>
        <v>3.8415999999999988</v>
      </c>
      <c r="AL2074" s="57">
        <f t="shared" si="2191"/>
        <v>2.7439999999999993</v>
      </c>
      <c r="AM2074" s="57">
        <f t="shared" si="2191"/>
        <v>1.9599999999999997</v>
      </c>
      <c r="AN2074" s="57">
        <f t="shared" si="2191"/>
        <v>1.4</v>
      </c>
      <c r="AO2074" s="57">
        <v>1</v>
      </c>
      <c r="AP2074" s="64">
        <f t="shared" ref="AP2074:AP2137" si="2192">AP2073</f>
        <v>12.3</v>
      </c>
    </row>
    <row r="2075" spans="35:42">
      <c r="AI2075" s="57">
        <f t="shared" si="2167"/>
        <v>29.190000000000843</v>
      </c>
      <c r="AJ2075" s="57">
        <f t="shared" si="2190"/>
        <v>11.706456808374822</v>
      </c>
      <c r="AK2075" s="57">
        <f t="shared" ref="AK2075:AN2075" si="2193">1.4*AL2075</f>
        <v>3.8415999999999988</v>
      </c>
      <c r="AL2075" s="57">
        <f t="shared" si="2193"/>
        <v>2.7439999999999993</v>
      </c>
      <c r="AM2075" s="57">
        <f t="shared" si="2193"/>
        <v>1.9599999999999997</v>
      </c>
      <c r="AN2075" s="57">
        <f t="shared" si="2193"/>
        <v>1.4</v>
      </c>
      <c r="AO2075" s="57">
        <v>1</v>
      </c>
      <c r="AP2075" s="64">
        <f t="shared" si="2192"/>
        <v>12.3</v>
      </c>
    </row>
    <row r="2076" spans="35:42">
      <c r="AI2076" s="57">
        <f t="shared" si="2167"/>
        <v>29.220000000000844</v>
      </c>
      <c r="AJ2076" s="57">
        <f t="shared" si="2190"/>
        <v>11.68782399847878</v>
      </c>
      <c r="AK2076" s="57">
        <f t="shared" ref="AK2076:AN2076" si="2194">1.4*AL2076</f>
        <v>3.8415999999999988</v>
      </c>
      <c r="AL2076" s="57">
        <f t="shared" si="2194"/>
        <v>2.7439999999999993</v>
      </c>
      <c r="AM2076" s="57">
        <f t="shared" si="2194"/>
        <v>1.9599999999999997</v>
      </c>
      <c r="AN2076" s="57">
        <f t="shared" si="2194"/>
        <v>1.4</v>
      </c>
      <c r="AO2076" s="57">
        <v>1</v>
      </c>
      <c r="AP2076" s="64">
        <f t="shared" si="2192"/>
        <v>12.3</v>
      </c>
    </row>
    <row r="2077" spans="35:42">
      <c r="AI2077" s="57">
        <f t="shared" si="2167"/>
        <v>29.250000000000846</v>
      </c>
      <c r="AJ2077" s="57">
        <f t="shared" si="2190"/>
        <v>11.664055907448303</v>
      </c>
      <c r="AK2077" s="57">
        <f t="shared" ref="AK2077:AN2077" si="2195">1.4*AL2077</f>
        <v>3.8415999999999988</v>
      </c>
      <c r="AL2077" s="57">
        <f t="shared" si="2195"/>
        <v>2.7439999999999993</v>
      </c>
      <c r="AM2077" s="57">
        <f t="shared" si="2195"/>
        <v>1.9599999999999997</v>
      </c>
      <c r="AN2077" s="57">
        <f t="shared" si="2195"/>
        <v>1.4</v>
      </c>
      <c r="AO2077" s="57">
        <v>1</v>
      </c>
      <c r="AP2077" s="64">
        <f t="shared" si="2192"/>
        <v>12.3</v>
      </c>
    </row>
    <row r="2078" spans="35:42">
      <c r="AI2078" s="57">
        <f t="shared" si="2167"/>
        <v>29.280000000000847</v>
      </c>
      <c r="AJ2078" s="57">
        <f t="shared" si="2190"/>
        <v>11.635073950943232</v>
      </c>
      <c r="AK2078" s="57">
        <f t="shared" ref="AK2078:AN2078" si="2196">1.4*AL2078</f>
        <v>3.8415999999999988</v>
      </c>
      <c r="AL2078" s="57">
        <f t="shared" si="2196"/>
        <v>2.7439999999999993</v>
      </c>
      <c r="AM2078" s="57">
        <f t="shared" si="2196"/>
        <v>1.9599999999999997</v>
      </c>
      <c r="AN2078" s="57">
        <f t="shared" si="2196"/>
        <v>1.4</v>
      </c>
      <c r="AO2078" s="57">
        <v>1</v>
      </c>
      <c r="AP2078" s="64">
        <f t="shared" si="2192"/>
        <v>12.3</v>
      </c>
    </row>
    <row r="2079" spans="35:42">
      <c r="AI2079" s="57">
        <f t="shared" si="2167"/>
        <v>29.310000000000848</v>
      </c>
      <c r="AJ2079" s="57">
        <f t="shared" si="2190"/>
        <v>11.600832779651816</v>
      </c>
      <c r="AK2079" s="57">
        <f t="shared" ref="AK2079:AN2079" si="2197">1.4*AL2079</f>
        <v>3.8415999999999988</v>
      </c>
      <c r="AL2079" s="57">
        <f t="shared" si="2197"/>
        <v>2.7439999999999993</v>
      </c>
      <c r="AM2079" s="57">
        <f t="shared" si="2197"/>
        <v>1.9599999999999997</v>
      </c>
      <c r="AN2079" s="57">
        <f t="shared" si="2197"/>
        <v>1.4</v>
      </c>
      <c r="AO2079" s="57">
        <v>1</v>
      </c>
      <c r="AP2079" s="64">
        <f t="shared" si="2192"/>
        <v>12.3</v>
      </c>
    </row>
    <row r="2080" spans="35:42">
      <c r="AI2080" s="57">
        <f t="shared" si="2167"/>
        <v>29.340000000000849</v>
      </c>
      <c r="AJ2080" s="57">
        <f t="shared" si="2190"/>
        <v>11.56132065383623</v>
      </c>
      <c r="AK2080" s="57">
        <f t="shared" ref="AK2080:AN2080" si="2198">1.4*AL2080</f>
        <v>3.8415999999999988</v>
      </c>
      <c r="AL2080" s="57">
        <f t="shared" si="2198"/>
        <v>2.7439999999999993</v>
      </c>
      <c r="AM2080" s="57">
        <f t="shared" si="2198"/>
        <v>1.9599999999999997</v>
      </c>
      <c r="AN2080" s="57">
        <f t="shared" si="2198"/>
        <v>1.4</v>
      </c>
      <c r="AO2080" s="57">
        <v>1</v>
      </c>
      <c r="AP2080" s="64">
        <f t="shared" si="2192"/>
        <v>12.3</v>
      </c>
    </row>
    <row r="2081" spans="35:42">
      <c r="AI2081" s="57">
        <f t="shared" si="2167"/>
        <v>29.37000000000085</v>
      </c>
      <c r="AJ2081" s="57">
        <f t="shared" si="2190"/>
        <v>11.51655962011232</v>
      </c>
      <c r="AK2081" s="57">
        <f t="shared" ref="AK2081:AN2081" si="2199">1.4*AL2081</f>
        <v>3.8415999999999988</v>
      </c>
      <c r="AL2081" s="57">
        <f t="shared" si="2199"/>
        <v>2.7439999999999993</v>
      </c>
      <c r="AM2081" s="57">
        <f t="shared" si="2199"/>
        <v>1.9599999999999997</v>
      </c>
      <c r="AN2081" s="57">
        <f t="shared" si="2199"/>
        <v>1.4</v>
      </c>
      <c r="AO2081" s="57">
        <v>1</v>
      </c>
      <c r="AP2081" s="64">
        <f t="shared" si="2192"/>
        <v>12.3</v>
      </c>
    </row>
    <row r="2082" spans="35:42">
      <c r="AI2082" s="57">
        <f t="shared" si="2167"/>
        <v>29.400000000000851</v>
      </c>
      <c r="AJ2082" s="57">
        <f t="shared" si="2190"/>
        <v>11.466605489362347</v>
      </c>
      <c r="AK2082" s="57">
        <f t="shared" ref="AK2082:AN2082" si="2200">1.4*AL2082</f>
        <v>3.8415999999999988</v>
      </c>
      <c r="AL2082" s="57">
        <f t="shared" si="2200"/>
        <v>2.7439999999999993</v>
      </c>
      <c r="AM2082" s="57">
        <f t="shared" si="2200"/>
        <v>1.9599999999999997</v>
      </c>
      <c r="AN2082" s="57">
        <f t="shared" si="2200"/>
        <v>1.4</v>
      </c>
      <c r="AO2082" s="57">
        <v>1</v>
      </c>
      <c r="AP2082" s="64">
        <f t="shared" si="2192"/>
        <v>12.3</v>
      </c>
    </row>
    <row r="2083" spans="35:42">
      <c r="AI2083" s="57">
        <f t="shared" si="2167"/>
        <v>29.430000000000852</v>
      </c>
      <c r="AJ2083" s="57">
        <f t="shared" si="2190"/>
        <v>11.411547615842062</v>
      </c>
      <c r="AK2083" s="57">
        <f t="shared" ref="AK2083:AN2083" si="2201">1.4*AL2083</f>
        <v>3.8415999999999988</v>
      </c>
      <c r="AL2083" s="57">
        <f t="shared" si="2201"/>
        <v>2.7439999999999993</v>
      </c>
      <c r="AM2083" s="57">
        <f t="shared" si="2201"/>
        <v>1.9599999999999997</v>
      </c>
      <c r="AN2083" s="57">
        <f t="shared" si="2201"/>
        <v>1.4</v>
      </c>
      <c r="AO2083" s="57">
        <v>1</v>
      </c>
      <c r="AP2083" s="64">
        <f t="shared" si="2192"/>
        <v>12.3</v>
      </c>
    </row>
    <row r="2084" spans="35:42">
      <c r="AI2084" s="57">
        <f t="shared" si="2167"/>
        <v>29.460000000000854</v>
      </c>
      <c r="AJ2084" s="57">
        <f t="shared" si="2190"/>
        <v>11.351508478705592</v>
      </c>
      <c r="AK2084" s="57">
        <f t="shared" ref="AK2084:AN2084" si="2202">1.4*AL2084</f>
        <v>3.8415999999999988</v>
      </c>
      <c r="AL2084" s="57">
        <f t="shared" si="2202"/>
        <v>2.7439999999999993</v>
      </c>
      <c r="AM2084" s="57">
        <f t="shared" si="2202"/>
        <v>1.9599999999999997</v>
      </c>
      <c r="AN2084" s="57">
        <f t="shared" si="2202"/>
        <v>1.4</v>
      </c>
      <c r="AO2084" s="57">
        <v>1</v>
      </c>
      <c r="AP2084" s="64">
        <f t="shared" si="2192"/>
        <v>12.3</v>
      </c>
    </row>
    <row r="2085" spans="35:42">
      <c r="AI2085" s="57">
        <f t="shared" si="2167"/>
        <v>29.490000000000855</v>
      </c>
      <c r="AJ2085" s="57">
        <f t="shared" si="2190"/>
        <v>11.28664306832616</v>
      </c>
      <c r="AK2085" s="57">
        <f t="shared" ref="AK2085:AN2085" si="2203">1.4*AL2085</f>
        <v>3.8415999999999988</v>
      </c>
      <c r="AL2085" s="57">
        <f t="shared" si="2203"/>
        <v>2.7439999999999993</v>
      </c>
      <c r="AM2085" s="57">
        <f t="shared" si="2203"/>
        <v>1.9599999999999997</v>
      </c>
      <c r="AN2085" s="57">
        <f t="shared" si="2203"/>
        <v>1.4</v>
      </c>
      <c r="AO2085" s="57">
        <v>1</v>
      </c>
      <c r="AP2085" s="64">
        <f t="shared" si="2192"/>
        <v>12.3</v>
      </c>
    </row>
    <row r="2086" spans="35:42">
      <c r="AI2086" s="57">
        <f t="shared" si="2167"/>
        <v>29.520000000000856</v>
      </c>
      <c r="AJ2086" s="57">
        <f t="shared" si="2190"/>
        <v>11.217138080932179</v>
      </c>
      <c r="AK2086" s="57">
        <f t="shared" ref="AK2086:AN2086" si="2204">1.4*AL2086</f>
        <v>3.8415999999999988</v>
      </c>
      <c r="AL2086" s="57">
        <f t="shared" si="2204"/>
        <v>2.7439999999999993</v>
      </c>
      <c r="AM2086" s="57">
        <f t="shared" si="2204"/>
        <v>1.9599999999999997</v>
      </c>
      <c r="AN2086" s="57">
        <f t="shared" si="2204"/>
        <v>1.4</v>
      </c>
      <c r="AO2086" s="57">
        <v>1</v>
      </c>
      <c r="AP2086" s="64">
        <f t="shared" si="2192"/>
        <v>12.3</v>
      </c>
    </row>
    <row r="2087" spans="35:42">
      <c r="AI2087" s="57">
        <f t="shared" si="2167"/>
        <v>29.550000000000857</v>
      </c>
      <c r="AJ2087" s="57">
        <f t="shared" si="2190"/>
        <v>11.14321092619865</v>
      </c>
      <c r="AK2087" s="57">
        <f t="shared" ref="AK2087:AN2087" si="2205">1.4*AL2087</f>
        <v>3.8415999999999988</v>
      </c>
      <c r="AL2087" s="57">
        <f t="shared" si="2205"/>
        <v>2.7439999999999993</v>
      </c>
      <c r="AM2087" s="57">
        <f t="shared" si="2205"/>
        <v>1.9599999999999997</v>
      </c>
      <c r="AN2087" s="57">
        <f t="shared" si="2205"/>
        <v>1.4</v>
      </c>
      <c r="AO2087" s="57">
        <v>1</v>
      </c>
      <c r="AP2087" s="64">
        <f t="shared" si="2192"/>
        <v>12.3</v>
      </c>
    </row>
    <row r="2088" spans="35:42">
      <c r="AI2088" s="57">
        <f t="shared" si="2167"/>
        <v>29.580000000000858</v>
      </c>
      <c r="AJ2088" s="57">
        <f t="shared" si="2190"/>
        <v>11.065108553527313</v>
      </c>
      <c r="AK2088" s="57">
        <f t="shared" ref="AK2088:AN2088" si="2206">1.4*AL2088</f>
        <v>3.8415999999999988</v>
      </c>
      <c r="AL2088" s="57">
        <f t="shared" si="2206"/>
        <v>2.7439999999999993</v>
      </c>
      <c r="AM2088" s="57">
        <f t="shared" si="2206"/>
        <v>1.9599999999999997</v>
      </c>
      <c r="AN2088" s="57">
        <f t="shared" si="2206"/>
        <v>1.4</v>
      </c>
      <c r="AO2088" s="57">
        <v>1</v>
      </c>
      <c r="AP2088" s="64">
        <f t="shared" si="2192"/>
        <v>12.3</v>
      </c>
    </row>
    <row r="2089" spans="35:42">
      <c r="AI2089" s="57">
        <f t="shared" si="2167"/>
        <v>29.610000000000859</v>
      </c>
      <c r="AJ2089" s="57">
        <f t="shared" si="2190"/>
        <v>10.983106103809169</v>
      </c>
      <c r="AK2089" s="57">
        <f t="shared" ref="AK2089:AN2089" si="2207">1.4*AL2089</f>
        <v>3.8415999999999988</v>
      </c>
      <c r="AL2089" s="57">
        <f t="shared" si="2207"/>
        <v>2.7439999999999993</v>
      </c>
      <c r="AM2089" s="57">
        <f t="shared" si="2207"/>
        <v>1.9599999999999997</v>
      </c>
      <c r="AN2089" s="57">
        <f t="shared" si="2207"/>
        <v>1.4</v>
      </c>
      <c r="AO2089" s="57">
        <v>1</v>
      </c>
      <c r="AP2089" s="64">
        <f t="shared" si="2192"/>
        <v>12.3</v>
      </c>
    </row>
    <row r="2090" spans="35:42">
      <c r="AI2090" s="57">
        <f t="shared" si="2167"/>
        <v>29.64000000000086</v>
      </c>
      <c r="AJ2090" s="57">
        <f t="shared" si="2190"/>
        <v>10.897505394483284</v>
      </c>
      <c r="AK2090" s="57">
        <f t="shared" ref="AK2090:AN2090" si="2208">1.4*AL2090</f>
        <v>3.8415999999999988</v>
      </c>
      <c r="AL2090" s="57">
        <f t="shared" si="2208"/>
        <v>2.7439999999999993</v>
      </c>
      <c r="AM2090" s="57">
        <f t="shared" si="2208"/>
        <v>1.9599999999999997</v>
      </c>
      <c r="AN2090" s="57">
        <f t="shared" si="2208"/>
        <v>1.4</v>
      </c>
      <c r="AO2090" s="57">
        <v>1</v>
      </c>
      <c r="AP2090" s="64">
        <f t="shared" si="2192"/>
        <v>12.3</v>
      </c>
    </row>
    <row r="2091" spans="35:42">
      <c r="AI2091" s="57">
        <f t="shared" si="2167"/>
        <v>29.670000000000861</v>
      </c>
      <c r="AJ2091" s="57">
        <f t="shared" si="2190"/>
        <v>10.808633246680975</v>
      </c>
      <c r="AK2091" s="57">
        <f t="shared" ref="AK2091:AN2091" si="2209">1.4*AL2091</f>
        <v>3.8415999999999988</v>
      </c>
      <c r="AL2091" s="57">
        <f t="shared" si="2209"/>
        <v>2.7439999999999993</v>
      </c>
      <c r="AM2091" s="57">
        <f t="shared" si="2209"/>
        <v>1.9599999999999997</v>
      </c>
      <c r="AN2091" s="57">
        <f t="shared" si="2209"/>
        <v>1.4</v>
      </c>
      <c r="AO2091" s="57">
        <v>1</v>
      </c>
      <c r="AP2091" s="64">
        <f t="shared" si="2192"/>
        <v>12.3</v>
      </c>
    </row>
    <row r="2092" spans="35:42">
      <c r="AI2092" s="57">
        <f t="shared" si="2167"/>
        <v>29.700000000000863</v>
      </c>
      <c r="AJ2092" s="57">
        <f t="shared" si="2190"/>
        <v>10.716839664167619</v>
      </c>
      <c r="AK2092" s="57">
        <f t="shared" ref="AK2092:AN2092" si="2210">1.4*AL2092</f>
        <v>3.8415999999999988</v>
      </c>
      <c r="AL2092" s="57">
        <f t="shared" si="2210"/>
        <v>2.7439999999999993</v>
      </c>
      <c r="AM2092" s="57">
        <f t="shared" si="2210"/>
        <v>1.9599999999999997</v>
      </c>
      <c r="AN2092" s="57">
        <f t="shared" si="2210"/>
        <v>1.4</v>
      </c>
      <c r="AO2092" s="57">
        <v>1</v>
      </c>
      <c r="AP2092" s="64">
        <f t="shared" si="2192"/>
        <v>12.3</v>
      </c>
    </row>
    <row r="2093" spans="35:42">
      <c r="AI2093" s="57">
        <f t="shared" si="2167"/>
        <v>29.730000000000864</v>
      </c>
      <c r="AJ2093" s="57">
        <f t="shared" si="2190"/>
        <v>10.622495874661439</v>
      </c>
      <c r="AK2093" s="57">
        <f t="shared" ref="AK2093:AN2093" si="2211">1.4*AL2093</f>
        <v>3.8415999999999988</v>
      </c>
      <c r="AL2093" s="57">
        <f t="shared" si="2211"/>
        <v>2.7439999999999993</v>
      </c>
      <c r="AM2093" s="57">
        <f t="shared" si="2211"/>
        <v>1.9599999999999997</v>
      </c>
      <c r="AN2093" s="57">
        <f t="shared" si="2211"/>
        <v>1.4</v>
      </c>
      <c r="AO2093" s="57">
        <v>1</v>
      </c>
      <c r="AP2093" s="64">
        <f t="shared" si="2192"/>
        <v>12.3</v>
      </c>
    </row>
    <row r="2094" spans="35:42">
      <c r="AI2094" s="57">
        <f t="shared" si="2167"/>
        <v>29.760000000000865</v>
      </c>
      <c r="AJ2094" s="57">
        <f t="shared" si="2190"/>
        <v>10.5259922449138</v>
      </c>
      <c r="AK2094" s="57">
        <f t="shared" ref="AK2094:AN2094" si="2212">1.4*AL2094</f>
        <v>3.8415999999999988</v>
      </c>
      <c r="AL2094" s="57">
        <f t="shared" si="2212"/>
        <v>2.7439999999999993</v>
      </c>
      <c r="AM2094" s="57">
        <f t="shared" si="2212"/>
        <v>1.9599999999999997</v>
      </c>
      <c r="AN2094" s="57">
        <f t="shared" si="2212"/>
        <v>1.4</v>
      </c>
      <c r="AO2094" s="57">
        <v>1</v>
      </c>
      <c r="AP2094" s="64">
        <f t="shared" si="2192"/>
        <v>12.3</v>
      </c>
    </row>
    <row r="2095" spans="35:42">
      <c r="AI2095" s="57">
        <f t="shared" si="2167"/>
        <v>29.790000000000866</v>
      </c>
      <c r="AJ2095" s="57">
        <f t="shared" si="2190"/>
        <v>10.427736081674237</v>
      </c>
      <c r="AK2095" s="57">
        <f t="shared" ref="AK2095:AN2095" si="2213">1.4*AL2095</f>
        <v>3.8415999999999988</v>
      </c>
      <c r="AL2095" s="57">
        <f t="shared" si="2213"/>
        <v>2.7439999999999993</v>
      </c>
      <c r="AM2095" s="57">
        <f t="shared" si="2213"/>
        <v>1.9599999999999997</v>
      </c>
      <c r="AN2095" s="57">
        <f t="shared" si="2213"/>
        <v>1.4</v>
      </c>
      <c r="AO2095" s="57">
        <v>1</v>
      </c>
      <c r="AP2095" s="64">
        <f t="shared" si="2192"/>
        <v>12.3</v>
      </c>
    </row>
    <row r="2096" spans="35:42">
      <c r="AI2096" s="57">
        <f t="shared" si="2167"/>
        <v>29.820000000000867</v>
      </c>
      <c r="AJ2096" s="57">
        <f t="shared" si="2190"/>
        <v>10.32814933133105</v>
      </c>
      <c r="AK2096" s="57">
        <f t="shared" ref="AK2096:AN2096" si="2214">1.4*AL2096</f>
        <v>3.8415999999999988</v>
      </c>
      <c r="AL2096" s="57">
        <f t="shared" si="2214"/>
        <v>2.7439999999999993</v>
      </c>
      <c r="AM2096" s="57">
        <f t="shared" si="2214"/>
        <v>1.9599999999999997</v>
      </c>
      <c r="AN2096" s="57">
        <f t="shared" si="2214"/>
        <v>1.4</v>
      </c>
      <c r="AO2096" s="57">
        <v>1</v>
      </c>
      <c r="AP2096" s="64">
        <f t="shared" si="2192"/>
        <v>12.3</v>
      </c>
    </row>
    <row r="2097" spans="35:42">
      <c r="AI2097" s="57">
        <f t="shared" si="2167"/>
        <v>29.850000000000868</v>
      </c>
      <c r="AJ2097" s="57">
        <f t="shared" si="2190"/>
        <v>10.227666191612085</v>
      </c>
      <c r="AK2097" s="57">
        <f t="shared" ref="AK2097:AN2097" si="2215">1.4*AL2097</f>
        <v>3.8415999999999988</v>
      </c>
      <c r="AL2097" s="57">
        <f t="shared" si="2215"/>
        <v>2.7439999999999993</v>
      </c>
      <c r="AM2097" s="57">
        <f t="shared" si="2215"/>
        <v>1.9599999999999997</v>
      </c>
      <c r="AN2097" s="57">
        <f t="shared" si="2215"/>
        <v>1.4</v>
      </c>
      <c r="AO2097" s="57">
        <v>1</v>
      </c>
      <c r="AP2097" s="64">
        <f t="shared" si="2192"/>
        <v>12.3</v>
      </c>
    </row>
    <row r="2098" spans="35:42">
      <c r="AI2098" s="57">
        <f t="shared" si="2167"/>
        <v>29.880000000000869</v>
      </c>
      <c r="AJ2098" s="57">
        <f t="shared" si="2190"/>
        <v>10.126730649244809</v>
      </c>
      <c r="AK2098" s="57">
        <f t="shared" ref="AK2098:AN2098" si="2216">1.4*AL2098</f>
        <v>3.8415999999999988</v>
      </c>
      <c r="AL2098" s="57">
        <f t="shared" si="2216"/>
        <v>2.7439999999999993</v>
      </c>
      <c r="AM2098" s="57">
        <f t="shared" si="2216"/>
        <v>1.9599999999999997</v>
      </c>
      <c r="AN2098" s="57">
        <f t="shared" si="2216"/>
        <v>1.4</v>
      </c>
      <c r="AO2098" s="57">
        <v>1</v>
      </c>
      <c r="AP2098" s="64">
        <f t="shared" si="2192"/>
        <v>12.3</v>
      </c>
    </row>
    <row r="2099" spans="35:42">
      <c r="AI2099" s="57">
        <f t="shared" si="2167"/>
        <v>29.910000000000871</v>
      </c>
      <c r="AJ2099" s="57">
        <f t="shared" si="2190"/>
        <v>10.025793957909507</v>
      </c>
      <c r="AK2099" s="57">
        <f t="shared" ref="AK2099:AN2099" si="2217">1.4*AL2099</f>
        <v>3.8415999999999988</v>
      </c>
      <c r="AL2099" s="57">
        <f t="shared" si="2217"/>
        <v>2.7439999999999993</v>
      </c>
      <c r="AM2099" s="57">
        <f t="shared" si="2217"/>
        <v>1.9599999999999997</v>
      </c>
      <c r="AN2099" s="57">
        <f t="shared" si="2217"/>
        <v>1.4</v>
      </c>
      <c r="AO2099" s="57">
        <v>1</v>
      </c>
      <c r="AP2099" s="64">
        <f t="shared" si="2192"/>
        <v>12.3</v>
      </c>
    </row>
    <row r="2100" spans="35:42">
      <c r="AI2100" s="57">
        <f t="shared" si="2167"/>
        <v>29.940000000000872</v>
      </c>
      <c r="AJ2100" s="57">
        <f t="shared" si="2190"/>
        <v>9.9253120711689942</v>
      </c>
      <c r="AK2100" s="57">
        <f t="shared" ref="AK2100:AN2100" si="2218">1.4*AL2100</f>
        <v>3.8415999999999988</v>
      </c>
      <c r="AL2100" s="57">
        <f t="shared" si="2218"/>
        <v>2.7439999999999993</v>
      </c>
      <c r="AM2100" s="57">
        <f t="shared" si="2218"/>
        <v>1.9599999999999997</v>
      </c>
      <c r="AN2100" s="57">
        <f t="shared" si="2218"/>
        <v>1.4</v>
      </c>
      <c r="AO2100" s="57">
        <v>1</v>
      </c>
      <c r="AP2100" s="64">
        <f t="shared" si="2192"/>
        <v>12.3</v>
      </c>
    </row>
    <row r="2101" spans="35:42">
      <c r="AI2101" s="57">
        <f t="shared" si="2167"/>
        <v>29.970000000000873</v>
      </c>
      <c r="AJ2101" s="57">
        <f t="shared" si="2190"/>
        <v>9.8257430453233674</v>
      </c>
      <c r="AK2101" s="57">
        <f t="shared" ref="AK2101:AN2101" si="2219">1.4*AL2101</f>
        <v>3.8415999999999988</v>
      </c>
      <c r="AL2101" s="57">
        <f t="shared" si="2219"/>
        <v>2.7439999999999993</v>
      </c>
      <c r="AM2101" s="57">
        <f t="shared" si="2219"/>
        <v>1.9599999999999997</v>
      </c>
      <c r="AN2101" s="57">
        <f t="shared" si="2219"/>
        <v>1.4</v>
      </c>
      <c r="AO2101" s="57">
        <v>1</v>
      </c>
      <c r="AP2101" s="64">
        <f t="shared" si="2192"/>
        <v>12.3</v>
      </c>
    </row>
    <row r="2102" spans="35:42">
      <c r="AI2102" s="57">
        <f t="shared" si="2167"/>
        <v>30.000000000000874</v>
      </c>
      <c r="AJ2102" s="57">
        <f t="shared" si="2190"/>
        <v>9.7275444273153049</v>
      </c>
      <c r="AK2102" s="57">
        <f t="shared" ref="AK2102:AN2102" si="2220">1.4*AL2102</f>
        <v>3.8415999999999988</v>
      </c>
      <c r="AL2102" s="57">
        <f t="shared" si="2220"/>
        <v>2.7439999999999993</v>
      </c>
      <c r="AM2102" s="57">
        <f t="shared" si="2220"/>
        <v>1.9599999999999997</v>
      </c>
      <c r="AN2102" s="57">
        <f t="shared" si="2220"/>
        <v>1.4</v>
      </c>
      <c r="AO2102" s="57">
        <v>1</v>
      </c>
      <c r="AP2102" s="64">
        <f t="shared" si="2192"/>
        <v>12.3</v>
      </c>
    </row>
    <row r="2103" spans="35:42">
      <c r="AI2103" s="57">
        <f t="shared" si="2167"/>
        <v>30.030000000000875</v>
      </c>
      <c r="AJ2103" s="57">
        <f t="shared" si="2190"/>
        <v>9.6311706429006634</v>
      </c>
      <c r="AK2103" s="57">
        <f t="shared" ref="AK2103:AN2103" si="2221">1.4*AL2103</f>
        <v>3.8415999999999988</v>
      </c>
      <c r="AL2103" s="57">
        <f t="shared" si="2221"/>
        <v>2.7439999999999993</v>
      </c>
      <c r="AM2103" s="57">
        <f t="shared" si="2221"/>
        <v>1.9599999999999997</v>
      </c>
      <c r="AN2103" s="57">
        <f t="shared" si="2221"/>
        <v>1.4</v>
      </c>
      <c r="AO2103" s="57">
        <v>1</v>
      </c>
      <c r="AP2103" s="64">
        <f t="shared" si="2192"/>
        <v>12.3</v>
      </c>
    </row>
    <row r="2104" spans="35:42">
      <c r="AI2104" s="57">
        <f t="shared" si="2167"/>
        <v>30.060000000000876</v>
      </c>
      <c r="AJ2104" s="57">
        <f t="shared" si="2190"/>
        <v>9.5370704002989921</v>
      </c>
      <c r="AK2104" s="57">
        <f t="shared" ref="AK2104:AN2104" si="2222">1.4*AL2104</f>
        <v>3.8415999999999988</v>
      </c>
      <c r="AL2104" s="57">
        <f t="shared" si="2222"/>
        <v>2.7439999999999993</v>
      </c>
      <c r="AM2104" s="57">
        <f t="shared" si="2222"/>
        <v>1.9599999999999997</v>
      </c>
      <c r="AN2104" s="57">
        <f t="shared" si="2222"/>
        <v>1.4</v>
      </c>
      <c r="AO2104" s="57">
        <v>1</v>
      </c>
      <c r="AP2104" s="64">
        <f t="shared" si="2192"/>
        <v>12.3</v>
      </c>
    </row>
    <row r="2105" spans="35:42">
      <c r="AI2105" s="57">
        <f t="shared" si="2167"/>
        <v>30.090000000000877</v>
      </c>
      <c r="AJ2105" s="57">
        <f t="shared" si="2190"/>
        <v>9.4456841244504002</v>
      </c>
      <c r="AK2105" s="57">
        <f t="shared" ref="AK2105:AN2105" si="2223">1.4*AL2105</f>
        <v>3.8415999999999988</v>
      </c>
      <c r="AL2105" s="57">
        <f t="shared" si="2223"/>
        <v>2.7439999999999993</v>
      </c>
      <c r="AM2105" s="57">
        <f t="shared" si="2223"/>
        <v>1.9599999999999997</v>
      </c>
      <c r="AN2105" s="57">
        <f t="shared" si="2223"/>
        <v>1.4</v>
      </c>
      <c r="AO2105" s="57">
        <v>1</v>
      </c>
      <c r="AP2105" s="64">
        <f t="shared" si="2192"/>
        <v>12.3</v>
      </c>
    </row>
    <row r="2106" spans="35:42">
      <c r="AI2106" s="57">
        <f t="shared" si="2167"/>
        <v>30.120000000000879</v>
      </c>
      <c r="AJ2106" s="57">
        <f t="shared" si="2190"/>
        <v>9.3574414368275658</v>
      </c>
      <c r="AK2106" s="57">
        <f t="shared" ref="AK2106:AN2106" si="2224">1.4*AL2106</f>
        <v>3.8415999999999988</v>
      </c>
      <c r="AL2106" s="57">
        <f t="shared" si="2224"/>
        <v>2.7439999999999993</v>
      </c>
      <c r="AM2106" s="57">
        <f t="shared" si="2224"/>
        <v>1.9599999999999997</v>
      </c>
      <c r="AN2106" s="57">
        <f t="shared" si="2224"/>
        <v>1.4</v>
      </c>
      <c r="AO2106" s="57">
        <v>1</v>
      </c>
      <c r="AP2106" s="64">
        <f t="shared" si="2192"/>
        <v>12.3</v>
      </c>
    </row>
    <row r="2107" spans="35:42">
      <c r="AI2107" s="57">
        <f t="shared" si="2167"/>
        <v>30.15000000000088</v>
      </c>
      <c r="AJ2107" s="57">
        <f t="shared" si="2190"/>
        <v>9.2727586954883847</v>
      </c>
      <c r="AK2107" s="57">
        <f t="shared" ref="AK2107:AN2107" si="2225">1.4*AL2107</f>
        <v>3.8415999999999988</v>
      </c>
      <c r="AL2107" s="57">
        <f t="shared" si="2225"/>
        <v>2.7439999999999993</v>
      </c>
      <c r="AM2107" s="57">
        <f t="shared" si="2225"/>
        <v>1.9599999999999997</v>
      </c>
      <c r="AN2107" s="57">
        <f t="shared" si="2225"/>
        <v>1.4</v>
      </c>
      <c r="AO2107" s="57">
        <v>1</v>
      </c>
      <c r="AP2107" s="64">
        <f t="shared" si="2192"/>
        <v>12.3</v>
      </c>
    </row>
    <row r="2108" spans="35:42">
      <c r="AI2108" s="57">
        <f t="shared" si="2167"/>
        <v>30.180000000000881</v>
      </c>
      <c r="AJ2108" s="57">
        <f t="shared" si="2190"/>
        <v>9.1920366097036492</v>
      </c>
      <c r="AK2108" s="57">
        <f t="shared" ref="AK2108:AN2108" si="2226">1.4*AL2108</f>
        <v>3.8415999999999988</v>
      </c>
      <c r="AL2108" s="57">
        <f t="shared" si="2226"/>
        <v>2.7439999999999993</v>
      </c>
      <c r="AM2108" s="57">
        <f t="shared" si="2226"/>
        <v>1.9599999999999997</v>
      </c>
      <c r="AN2108" s="57">
        <f t="shared" si="2226"/>
        <v>1.4</v>
      </c>
      <c r="AO2108" s="57">
        <v>1</v>
      </c>
      <c r="AP2108" s="64">
        <f t="shared" si="2192"/>
        <v>12.3</v>
      </c>
    </row>
    <row r="2109" spans="35:42">
      <c r="AI2109" s="57">
        <f t="shared" si="2167"/>
        <v>30.210000000000882</v>
      </c>
      <c r="AJ2109" s="57">
        <f t="shared" si="2190"/>
        <v>9.1156579430613505</v>
      </c>
      <c r="AK2109" s="57">
        <f t="shared" ref="AK2109:AN2109" si="2227">1.4*AL2109</f>
        <v>3.8415999999999988</v>
      </c>
      <c r="AL2109" s="57">
        <f t="shared" si="2227"/>
        <v>2.7439999999999993</v>
      </c>
      <c r="AM2109" s="57">
        <f t="shared" si="2227"/>
        <v>1.9599999999999997</v>
      </c>
      <c r="AN2109" s="57">
        <f t="shared" si="2227"/>
        <v>1.4</v>
      </c>
      <c r="AO2109" s="57">
        <v>1</v>
      </c>
      <c r="AP2109" s="64">
        <f t="shared" si="2192"/>
        <v>12.3</v>
      </c>
    </row>
    <row r="2110" spans="35:42">
      <c r="AI2110" s="57">
        <f t="shared" si="2167"/>
        <v>30.240000000000883</v>
      </c>
      <c r="AJ2110" s="57">
        <f t="shared" si="2190"/>
        <v>9.0439853184340002</v>
      </c>
      <c r="AK2110" s="57">
        <f t="shared" ref="AK2110:AN2110" si="2228">1.4*AL2110</f>
        <v>3.8415999999999988</v>
      </c>
      <c r="AL2110" s="57">
        <f t="shared" si="2228"/>
        <v>2.7439999999999993</v>
      </c>
      <c r="AM2110" s="57">
        <f t="shared" si="2228"/>
        <v>1.9599999999999997</v>
      </c>
      <c r="AN2110" s="57">
        <f t="shared" si="2228"/>
        <v>1.4</v>
      </c>
      <c r="AO2110" s="57">
        <v>1</v>
      </c>
      <c r="AP2110" s="64">
        <f t="shared" si="2192"/>
        <v>12.3</v>
      </c>
    </row>
    <row r="2111" spans="35:42">
      <c r="AI2111" s="57">
        <f t="shared" si="2167"/>
        <v>30.270000000000884</v>
      </c>
      <c r="AJ2111" s="57">
        <f t="shared" si="2190"/>
        <v>8.9773591376024022</v>
      </c>
      <c r="AK2111" s="57">
        <f t="shared" ref="AK2111:AN2111" si="2229">1.4*AL2111</f>
        <v>3.8415999999999988</v>
      </c>
      <c r="AL2111" s="57">
        <f t="shared" si="2229"/>
        <v>2.7439999999999993</v>
      </c>
      <c r="AM2111" s="57">
        <f t="shared" si="2229"/>
        <v>1.9599999999999997</v>
      </c>
      <c r="AN2111" s="57">
        <f t="shared" si="2229"/>
        <v>1.4</v>
      </c>
      <c r="AO2111" s="57">
        <v>1</v>
      </c>
      <c r="AP2111" s="64">
        <f t="shared" si="2192"/>
        <v>12.3</v>
      </c>
    </row>
    <row r="2112" spans="35:42">
      <c r="AI2112" s="57">
        <f t="shared" si="2167"/>
        <v>30.300000000000885</v>
      </c>
      <c r="AJ2112" s="57">
        <f t="shared" si="2190"/>
        <v>8.9160956276615018</v>
      </c>
      <c r="AK2112" s="57">
        <f t="shared" ref="AK2112:AN2112" si="2230">1.4*AL2112</f>
        <v>3.8415999999999988</v>
      </c>
      <c r="AL2112" s="57">
        <f t="shared" si="2230"/>
        <v>2.7439999999999993</v>
      </c>
      <c r="AM2112" s="57">
        <f t="shared" si="2230"/>
        <v>1.9599999999999997</v>
      </c>
      <c r="AN2112" s="57">
        <f t="shared" si="2230"/>
        <v>1.4</v>
      </c>
      <c r="AO2112" s="57">
        <v>1</v>
      </c>
      <c r="AP2112" s="64">
        <f t="shared" si="2192"/>
        <v>12.3</v>
      </c>
    </row>
    <row r="2113" spans="35:42">
      <c r="AI2113" s="57">
        <f t="shared" si="2167"/>
        <v>30.330000000000886</v>
      </c>
      <c r="AJ2113" s="57">
        <f t="shared" si="2190"/>
        <v>8.8604850255956489</v>
      </c>
      <c r="AK2113" s="57">
        <f t="shared" ref="AK2113:AN2113" si="2231">1.4*AL2113</f>
        <v>3.8415999999999988</v>
      </c>
      <c r="AL2113" s="57">
        <f t="shared" si="2231"/>
        <v>2.7439999999999993</v>
      </c>
      <c r="AM2113" s="57">
        <f t="shared" si="2231"/>
        <v>1.9599999999999997</v>
      </c>
      <c r="AN2113" s="57">
        <f t="shared" si="2231"/>
        <v>1.4</v>
      </c>
      <c r="AO2113" s="57">
        <v>1</v>
      </c>
      <c r="AP2113" s="64">
        <f t="shared" si="2192"/>
        <v>12.3</v>
      </c>
    </row>
    <row r="2114" spans="35:42">
      <c r="AI2114" s="57">
        <f t="shared" si="2167"/>
        <v>30.360000000000888</v>
      </c>
      <c r="AJ2114" s="57">
        <f t="shared" si="2190"/>
        <v>8.8107899116055393</v>
      </c>
      <c r="AK2114" s="57">
        <f t="shared" ref="AK2114:AN2114" si="2232">1.4*AL2114</f>
        <v>3.8415999999999988</v>
      </c>
      <c r="AL2114" s="57">
        <f t="shared" si="2232"/>
        <v>2.7439999999999993</v>
      </c>
      <c r="AM2114" s="57">
        <f t="shared" si="2232"/>
        <v>1.9599999999999997</v>
      </c>
      <c r="AN2114" s="57">
        <f t="shared" si="2232"/>
        <v>1.4</v>
      </c>
      <c r="AO2114" s="57">
        <v>1</v>
      </c>
      <c r="AP2114" s="64">
        <f t="shared" si="2192"/>
        <v>12.3</v>
      </c>
    </row>
    <row r="2115" spans="35:42">
      <c r="AI2115" s="57">
        <f t="shared" si="2167"/>
        <v>30.390000000000889</v>
      </c>
      <c r="AJ2115" s="57">
        <f t="shared" si="2190"/>
        <v>8.7672437009021351</v>
      </c>
      <c r="AK2115" s="57">
        <f t="shared" ref="AK2115:AN2115" si="2233">1.4*AL2115</f>
        <v>3.8415999999999988</v>
      </c>
      <c r="AL2115" s="57">
        <f t="shared" si="2233"/>
        <v>2.7439999999999993</v>
      </c>
      <c r="AM2115" s="57">
        <f t="shared" si="2233"/>
        <v>1.9599999999999997</v>
      </c>
      <c r="AN2115" s="57">
        <f t="shared" si="2233"/>
        <v>1.4</v>
      </c>
      <c r="AO2115" s="57">
        <v>1</v>
      </c>
      <c r="AP2115" s="64">
        <f t="shared" si="2192"/>
        <v>12.3</v>
      </c>
    </row>
    <row r="2116" spans="35:42">
      <c r="AI2116" s="57">
        <f t="shared" ref="AI2116:AI2179" si="2234">AI2115+0.03</f>
        <v>30.42000000000089</v>
      </c>
      <c r="AJ2116" s="57">
        <f t="shared" si="2190"/>
        <v>8.7300493027597366</v>
      </c>
      <c r="AK2116" s="57">
        <f t="shared" ref="AK2116:AN2116" si="2235">1.4*AL2116</f>
        <v>3.8415999999999988</v>
      </c>
      <c r="AL2116" s="57">
        <f t="shared" si="2235"/>
        <v>2.7439999999999993</v>
      </c>
      <c r="AM2116" s="57">
        <f t="shared" si="2235"/>
        <v>1.9599999999999997</v>
      </c>
      <c r="AN2116" s="57">
        <f t="shared" si="2235"/>
        <v>1.4</v>
      </c>
      <c r="AO2116" s="57">
        <v>1</v>
      </c>
      <c r="AP2116" s="64">
        <f t="shared" si="2192"/>
        <v>12.3</v>
      </c>
    </row>
    <row r="2117" spans="35:42">
      <c r="AI2117" s="57">
        <f t="shared" si="2234"/>
        <v>30.450000000000891</v>
      </c>
      <c r="AJ2117" s="57">
        <f t="shared" si="2190"/>
        <v>8.6993779546452235</v>
      </c>
      <c r="AK2117" s="57">
        <f t="shared" ref="AK2117:AN2117" si="2236">1.4*AL2117</f>
        <v>3.8415999999999988</v>
      </c>
      <c r="AL2117" s="57">
        <f t="shared" si="2236"/>
        <v>2.7439999999999993</v>
      </c>
      <c r="AM2117" s="57">
        <f t="shared" si="2236"/>
        <v>1.9599999999999997</v>
      </c>
      <c r="AN2117" s="57">
        <f t="shared" si="2236"/>
        <v>1.4</v>
      </c>
      <c r="AO2117" s="57">
        <v>1</v>
      </c>
      <c r="AP2117" s="64">
        <f t="shared" si="2192"/>
        <v>12.3</v>
      </c>
    </row>
    <row r="2118" spans="35:42">
      <c r="AI2118" s="57">
        <f t="shared" si="2234"/>
        <v>30.480000000000892</v>
      </c>
      <c r="AJ2118" s="57">
        <f t="shared" si="2190"/>
        <v>8.6753682382201021</v>
      </c>
      <c r="AK2118" s="57">
        <f t="shared" ref="AK2118:AN2118" si="2237">1.4*AL2118</f>
        <v>3.8415999999999988</v>
      </c>
      <c r="AL2118" s="57">
        <f t="shared" si="2237"/>
        <v>2.7439999999999993</v>
      </c>
      <c r="AM2118" s="57">
        <f t="shared" si="2237"/>
        <v>1.9599999999999997</v>
      </c>
      <c r="AN2118" s="57">
        <f t="shared" si="2237"/>
        <v>1.4</v>
      </c>
      <c r="AO2118" s="57">
        <v>1</v>
      </c>
      <c r="AP2118" s="64">
        <f t="shared" si="2192"/>
        <v>12.3</v>
      </c>
    </row>
    <row r="2119" spans="35:42">
      <c r="AI2119" s="57">
        <f t="shared" si="2234"/>
        <v>30.510000000000893</v>
      </c>
      <c r="AJ2119" s="57">
        <f t="shared" si="2190"/>
        <v>8.6581252829519784</v>
      </c>
      <c r="AK2119" s="57">
        <f t="shared" ref="AK2119:AN2119" si="2238">1.4*AL2119</f>
        <v>3.8415999999999988</v>
      </c>
      <c r="AL2119" s="57">
        <f t="shared" si="2238"/>
        <v>2.7439999999999993</v>
      </c>
      <c r="AM2119" s="57">
        <f t="shared" si="2238"/>
        <v>1.9599999999999997</v>
      </c>
      <c r="AN2119" s="57">
        <f t="shared" si="2238"/>
        <v>1.4</v>
      </c>
      <c r="AO2119" s="57">
        <v>1</v>
      </c>
      <c r="AP2119" s="64">
        <f t="shared" si="2192"/>
        <v>12.3</v>
      </c>
    </row>
    <row r="2120" spans="35:42">
      <c r="AI2120" s="57">
        <f t="shared" si="2234"/>
        <v>30.540000000000894</v>
      </c>
      <c r="AJ2120" s="57">
        <f t="shared" si="2190"/>
        <v>8.6477201619780875</v>
      </c>
      <c r="AK2120" s="57">
        <f t="shared" ref="AK2120:AN2120" si="2239">1.4*AL2120</f>
        <v>3.8415999999999988</v>
      </c>
      <c r="AL2120" s="57">
        <f t="shared" si="2239"/>
        <v>2.7439999999999993</v>
      </c>
      <c r="AM2120" s="57">
        <f t="shared" si="2239"/>
        <v>1.9599999999999997</v>
      </c>
      <c r="AN2120" s="57">
        <f t="shared" si="2239"/>
        <v>1.4</v>
      </c>
      <c r="AO2120" s="57">
        <v>1</v>
      </c>
      <c r="AP2120" s="64">
        <f t="shared" si="2192"/>
        <v>12.3</v>
      </c>
    </row>
    <row r="2121" spans="35:42">
      <c r="AI2121" s="57">
        <f t="shared" si="2234"/>
        <v>30.570000000000896</v>
      </c>
      <c r="AJ2121" s="57">
        <f t="shared" si="2190"/>
        <v>8.6441894837431743</v>
      </c>
      <c r="AK2121" s="57">
        <f t="shared" ref="AK2121:AN2121" si="2240">1.4*AL2121</f>
        <v>3.8415999999999988</v>
      </c>
      <c r="AL2121" s="57">
        <f t="shared" si="2240"/>
        <v>2.7439999999999993</v>
      </c>
      <c r="AM2121" s="57">
        <f t="shared" si="2240"/>
        <v>1.9599999999999997</v>
      </c>
      <c r="AN2121" s="57">
        <f t="shared" si="2240"/>
        <v>1.4</v>
      </c>
      <c r="AO2121" s="57">
        <v>1</v>
      </c>
      <c r="AP2121" s="64">
        <f t="shared" si="2192"/>
        <v>12.3</v>
      </c>
    </row>
    <row r="2122" spans="35:42">
      <c r="AI2122" s="57">
        <f t="shared" si="2234"/>
        <v>30.600000000000897</v>
      </c>
      <c r="AJ2122" s="57">
        <f t="shared" si="2190"/>
        <v>8.6475351817922821</v>
      </c>
      <c r="AK2122" s="57">
        <f t="shared" ref="AK2122:AN2122" si="2241">1.4*AL2122</f>
        <v>3.8415999999999988</v>
      </c>
      <c r="AL2122" s="57">
        <f t="shared" si="2241"/>
        <v>2.7439999999999993</v>
      </c>
      <c r="AM2122" s="57">
        <f t="shared" si="2241"/>
        <v>1.9599999999999997</v>
      </c>
      <c r="AN2122" s="57">
        <f t="shared" si="2241"/>
        <v>1.4</v>
      </c>
      <c r="AO2122" s="57">
        <v>1</v>
      </c>
      <c r="AP2122" s="64">
        <f t="shared" si="2192"/>
        <v>12.3</v>
      </c>
    </row>
    <row r="2123" spans="35:42">
      <c r="AI2123" s="57">
        <f t="shared" si="2234"/>
        <v>30.630000000000898</v>
      </c>
      <c r="AJ2123" s="57">
        <f t="shared" si="2190"/>
        <v>8.6577245039440385</v>
      </c>
      <c r="AK2123" s="57">
        <f t="shared" ref="AK2123:AN2123" si="2242">1.4*AL2123</f>
        <v>3.8415999999999988</v>
      </c>
      <c r="AL2123" s="57">
        <f t="shared" si="2242"/>
        <v>2.7439999999999993</v>
      </c>
      <c r="AM2123" s="57">
        <f t="shared" si="2242"/>
        <v>1.9599999999999997</v>
      </c>
      <c r="AN2123" s="57">
        <f t="shared" si="2242"/>
        <v>1.4</v>
      </c>
      <c r="AO2123" s="57">
        <v>1</v>
      </c>
      <c r="AP2123" s="64">
        <f t="shared" si="2192"/>
        <v>12.3</v>
      </c>
    </row>
    <row r="2124" spans="35:42">
      <c r="AI2124" s="57">
        <f t="shared" si="2234"/>
        <v>30.660000000000899</v>
      </c>
      <c r="AJ2124" s="57">
        <f t="shared" si="2190"/>
        <v>8.6746902009075448</v>
      </c>
      <c r="AK2124" s="57">
        <f t="shared" ref="AK2124:AN2124" si="2243">1.4*AL2124</f>
        <v>3.8415999999999988</v>
      </c>
      <c r="AL2124" s="57">
        <f t="shared" si="2243"/>
        <v>2.7439999999999993</v>
      </c>
      <c r="AM2124" s="57">
        <f t="shared" si="2243"/>
        <v>1.9599999999999997</v>
      </c>
      <c r="AN2124" s="57">
        <f t="shared" si="2243"/>
        <v>1.4</v>
      </c>
      <c r="AO2124" s="57">
        <v>1</v>
      </c>
      <c r="AP2124" s="64">
        <f t="shared" si="2192"/>
        <v>12.3</v>
      </c>
    </row>
    <row r="2125" spans="35:42">
      <c r="AI2125" s="57">
        <f t="shared" si="2234"/>
        <v>30.6900000000009</v>
      </c>
      <c r="AJ2125" s="57">
        <f t="shared" si="2190"/>
        <v>8.6983309132432414</v>
      </c>
      <c r="AK2125" s="57">
        <f t="shared" ref="AK2125:AN2125" si="2244">1.4*AL2125</f>
        <v>3.8415999999999988</v>
      </c>
      <c r="AL2125" s="57">
        <f t="shared" si="2244"/>
        <v>2.7439999999999993</v>
      </c>
      <c r="AM2125" s="57">
        <f t="shared" si="2244"/>
        <v>1.9599999999999997</v>
      </c>
      <c r="AN2125" s="57">
        <f t="shared" si="2244"/>
        <v>1.4</v>
      </c>
      <c r="AO2125" s="57">
        <v>1</v>
      </c>
      <c r="AP2125" s="64">
        <f t="shared" si="2192"/>
        <v>12.3</v>
      </c>
    </row>
    <row r="2126" spans="35:42">
      <c r="AI2126" s="57">
        <f t="shared" si="2234"/>
        <v>30.720000000000901</v>
      </c>
      <c r="AJ2126" s="57">
        <f t="shared" si="2190"/>
        <v>8.7285117544117217</v>
      </c>
      <c r="AK2126" s="57">
        <f t="shared" ref="AK2126:AN2126" si="2245">1.4*AL2126</f>
        <v>3.8415999999999988</v>
      </c>
      <c r="AL2126" s="57">
        <f t="shared" si="2245"/>
        <v>2.7439999999999993</v>
      </c>
      <c r="AM2126" s="57">
        <f t="shared" si="2245"/>
        <v>1.9599999999999997</v>
      </c>
      <c r="AN2126" s="57">
        <f t="shared" si="2245"/>
        <v>1.4</v>
      </c>
      <c r="AO2126" s="57">
        <v>1</v>
      </c>
      <c r="AP2126" s="64">
        <f t="shared" si="2192"/>
        <v>12.3</v>
      </c>
    </row>
    <row r="2127" spans="35:42">
      <c r="AI2127" s="57">
        <f t="shared" si="2234"/>
        <v>30.750000000000902</v>
      </c>
      <c r="AJ2127" s="57">
        <f t="shared" si="2190"/>
        <v>8.7650650865114486</v>
      </c>
      <c r="AK2127" s="57">
        <f t="shared" ref="AK2127:AN2127" si="2246">1.4*AL2127</f>
        <v>3.8415999999999988</v>
      </c>
      <c r="AL2127" s="57">
        <f t="shared" si="2246"/>
        <v>2.7439999999999993</v>
      </c>
      <c r="AM2127" s="57">
        <f t="shared" si="2246"/>
        <v>1.9599999999999997</v>
      </c>
      <c r="AN2127" s="57">
        <f t="shared" si="2246"/>
        <v>1.4</v>
      </c>
      <c r="AO2127" s="57">
        <v>1</v>
      </c>
      <c r="AP2127" s="64">
        <f t="shared" si="2192"/>
        <v>12.3</v>
      </c>
    </row>
    <row r="2128" spans="35:42">
      <c r="AI2128" s="57">
        <f t="shared" si="2234"/>
        <v>30.780000000000904</v>
      </c>
      <c r="AJ2128" s="57">
        <f t="shared" si="2190"/>
        <v>8.8077914841827774</v>
      </c>
      <c r="AK2128" s="57">
        <f t="shared" ref="AK2128:AN2128" si="2247">1.4*AL2128</f>
        <v>3.8415999999999988</v>
      </c>
      <c r="AL2128" s="57">
        <f t="shared" si="2247"/>
        <v>2.7439999999999993</v>
      </c>
      <c r="AM2128" s="57">
        <f t="shared" si="2247"/>
        <v>1.9599999999999997</v>
      </c>
      <c r="AN2128" s="57">
        <f t="shared" si="2247"/>
        <v>1.4</v>
      </c>
      <c r="AO2128" s="57">
        <v>1</v>
      </c>
      <c r="AP2128" s="64">
        <f t="shared" si="2192"/>
        <v>12.3</v>
      </c>
    </row>
    <row r="2129" spans="35:42">
      <c r="AI2129" s="57">
        <f t="shared" si="2234"/>
        <v>30.810000000000905</v>
      </c>
      <c r="AJ2129" s="57">
        <f t="shared" si="2190"/>
        <v>8.8564608810591441</v>
      </c>
      <c r="AK2129" s="57">
        <f t="shared" ref="AK2129:AN2129" si="2248">1.4*AL2129</f>
        <v>3.8415999999999988</v>
      </c>
      <c r="AL2129" s="57">
        <f t="shared" si="2248"/>
        <v>2.7439999999999993</v>
      </c>
      <c r="AM2129" s="57">
        <f t="shared" si="2248"/>
        <v>1.9599999999999997</v>
      </c>
      <c r="AN2129" s="57">
        <f t="shared" si="2248"/>
        <v>1.4</v>
      </c>
      <c r="AO2129" s="57">
        <v>1</v>
      </c>
      <c r="AP2129" s="64">
        <f t="shared" si="2192"/>
        <v>12.3</v>
      </c>
    </row>
    <row r="2130" spans="35:42">
      <c r="AI2130" s="57">
        <f t="shared" si="2234"/>
        <v>30.840000000000906</v>
      </c>
      <c r="AJ2130" s="57">
        <f t="shared" si="2190"/>
        <v>8.9108138920816771</v>
      </c>
      <c r="AK2130" s="57">
        <f t="shared" ref="AK2130:AN2130" si="2249">1.4*AL2130</f>
        <v>3.8415999999999988</v>
      </c>
      <c r="AL2130" s="57">
        <f t="shared" si="2249"/>
        <v>2.7439999999999993</v>
      </c>
      <c r="AM2130" s="57">
        <f t="shared" si="2249"/>
        <v>1.9599999999999997</v>
      </c>
      <c r="AN2130" s="57">
        <f t="shared" si="2249"/>
        <v>1.4</v>
      </c>
      <c r="AO2130" s="57">
        <v>1</v>
      </c>
      <c r="AP2130" s="64">
        <f t="shared" si="2192"/>
        <v>12.3</v>
      </c>
    </row>
    <row r="2131" spans="35:42">
      <c r="AI2131" s="57">
        <f t="shared" si="2234"/>
        <v>30.870000000000907</v>
      </c>
      <c r="AJ2131" s="57">
        <f t="shared" si="2190"/>
        <v>8.9705633039689854</v>
      </c>
      <c r="AK2131" s="57">
        <f t="shared" ref="AK2131:AN2131" si="2250">1.4*AL2131</f>
        <v>3.8415999999999988</v>
      </c>
      <c r="AL2131" s="57">
        <f t="shared" si="2250"/>
        <v>2.7439999999999993</v>
      </c>
      <c r="AM2131" s="57">
        <f t="shared" si="2250"/>
        <v>1.9599999999999997</v>
      </c>
      <c r="AN2131" s="57">
        <f t="shared" si="2250"/>
        <v>1.4</v>
      </c>
      <c r="AO2131" s="57">
        <v>1</v>
      </c>
      <c r="AP2131" s="64">
        <f t="shared" si="2192"/>
        <v>12.3</v>
      </c>
    </row>
    <row r="2132" spans="35:42">
      <c r="AI2132" s="57">
        <f t="shared" si="2234"/>
        <v>30.900000000000908</v>
      </c>
      <c r="AJ2132" s="57">
        <f t="shared" si="2190"/>
        <v>9.0353957251532133</v>
      </c>
      <c r="AK2132" s="57">
        <f t="shared" ref="AK2132:AN2132" si="2251">1.4*AL2132</f>
        <v>3.8415999999999988</v>
      </c>
      <c r="AL2132" s="57">
        <f t="shared" si="2251"/>
        <v>2.7439999999999993</v>
      </c>
      <c r="AM2132" s="57">
        <f t="shared" si="2251"/>
        <v>1.9599999999999997</v>
      </c>
      <c r="AN2132" s="57">
        <f t="shared" si="2251"/>
        <v>1.4</v>
      </c>
      <c r="AO2132" s="57">
        <v>1</v>
      </c>
      <c r="AP2132" s="64">
        <f t="shared" si="2192"/>
        <v>12.3</v>
      </c>
    </row>
    <row r="2133" spans="35:42">
      <c r="AI2133" s="57">
        <f t="shared" si="2234"/>
        <v>30.930000000000909</v>
      </c>
      <c r="AJ2133" s="57">
        <f t="shared" si="2190"/>
        <v>9.1049733855647563</v>
      </c>
      <c r="AK2133" s="57">
        <f t="shared" ref="AK2133:AN2133" si="2252">1.4*AL2133</f>
        <v>3.8415999999999988</v>
      </c>
      <c r="AL2133" s="57">
        <f t="shared" si="2252"/>
        <v>2.7439999999999993</v>
      </c>
      <c r="AM2133" s="57">
        <f t="shared" si="2252"/>
        <v>1.9599999999999997</v>
      </c>
      <c r="AN2133" s="57">
        <f t="shared" si="2252"/>
        <v>1.4</v>
      </c>
      <c r="AO2133" s="57">
        <v>1</v>
      </c>
      <c r="AP2133" s="64">
        <f t="shared" si="2192"/>
        <v>12.3</v>
      </c>
    </row>
    <row r="2134" spans="35:42">
      <c r="AI2134" s="57">
        <f t="shared" si="2234"/>
        <v>30.96000000000091</v>
      </c>
      <c r="AJ2134" s="57">
        <f t="shared" si="2190"/>
        <v>9.1789360757742191</v>
      </c>
      <c r="AK2134" s="57">
        <f t="shared" ref="AK2134:AN2134" si="2253">1.4*AL2134</f>
        <v>3.8415999999999988</v>
      </c>
      <c r="AL2134" s="57">
        <f t="shared" si="2253"/>
        <v>2.7439999999999993</v>
      </c>
      <c r="AM2134" s="57">
        <f t="shared" si="2253"/>
        <v>1.9599999999999997</v>
      </c>
      <c r="AN2134" s="57">
        <f t="shared" si="2253"/>
        <v>1.4</v>
      </c>
      <c r="AO2134" s="57">
        <v>1</v>
      </c>
      <c r="AP2134" s="64">
        <f t="shared" si="2192"/>
        <v>12.3</v>
      </c>
    </row>
    <row r="2135" spans="35:42">
      <c r="AI2135" s="57">
        <f t="shared" si="2234"/>
        <v>30.990000000000911</v>
      </c>
      <c r="AJ2135" s="57">
        <f t="shared" si="2190"/>
        <v>9.2569032141887035</v>
      </c>
      <c r="AK2135" s="57">
        <f t="shared" ref="AK2135:AN2135" si="2254">1.4*AL2135</f>
        <v>3.8415999999999988</v>
      </c>
      <c r="AL2135" s="57">
        <f t="shared" si="2254"/>
        <v>2.7439999999999993</v>
      </c>
      <c r="AM2135" s="57">
        <f t="shared" si="2254"/>
        <v>1.9599999999999997</v>
      </c>
      <c r="AN2135" s="57">
        <f t="shared" si="2254"/>
        <v>1.4</v>
      </c>
      <c r="AO2135" s="57">
        <v>1</v>
      </c>
      <c r="AP2135" s="64">
        <f t="shared" si="2192"/>
        <v>12.3</v>
      </c>
    </row>
    <row r="2136" spans="35:42">
      <c r="AI2136" s="57">
        <f t="shared" si="2234"/>
        <v>31.020000000000913</v>
      </c>
      <c r="AJ2136" s="57">
        <f t="shared" si="2190"/>
        <v>9.3384760302535703</v>
      </c>
      <c r="AK2136" s="57">
        <f t="shared" ref="AK2136:AN2136" si="2255">1.4*AL2136</f>
        <v>3.8415999999999988</v>
      </c>
      <c r="AL2136" s="57">
        <f t="shared" si="2255"/>
        <v>2.7439999999999993</v>
      </c>
      <c r="AM2136" s="57">
        <f t="shared" si="2255"/>
        <v>1.9599999999999997</v>
      </c>
      <c r="AN2136" s="57">
        <f t="shared" si="2255"/>
        <v>1.4</v>
      </c>
      <c r="AO2136" s="57">
        <v>1</v>
      </c>
      <c r="AP2136" s="64">
        <f t="shared" si="2192"/>
        <v>12.3</v>
      </c>
    </row>
    <row r="2137" spans="35:42">
      <c r="AI2137" s="57">
        <f t="shared" si="2234"/>
        <v>31.050000000000914</v>
      </c>
      <c r="AJ2137" s="57">
        <f t="shared" si="2190"/>
        <v>9.4232398509348805</v>
      </c>
      <c r="AK2137" s="57">
        <f t="shared" ref="AK2137:AN2137" si="2256">1.4*AL2137</f>
        <v>3.8415999999999988</v>
      </c>
      <c r="AL2137" s="57">
        <f t="shared" si="2256"/>
        <v>2.7439999999999993</v>
      </c>
      <c r="AM2137" s="57">
        <f t="shared" si="2256"/>
        <v>1.9599999999999997</v>
      </c>
      <c r="AN2137" s="57">
        <f t="shared" si="2256"/>
        <v>1.4</v>
      </c>
      <c r="AO2137" s="57">
        <v>1</v>
      </c>
      <c r="AP2137" s="64">
        <f t="shared" si="2192"/>
        <v>12.3</v>
      </c>
    </row>
    <row r="2138" spans="35:42">
      <c r="AI2138" s="57">
        <f t="shared" si="2234"/>
        <v>31.080000000000915</v>
      </c>
      <c r="AJ2138" s="57">
        <f t="shared" ref="AJ2138:AJ2201" si="2257" xml:space="preserve"> AP2138 + AK2138*SIN((2*PI()*(AI2138)/199.744312593342) + 5.147458834) + AL2138*SIN((2*PI()*(AI2138)/66.5814375311142)+6.017598479) + AM2138*SIN((2*PI()*(AI2138)/22.1938125103714) + 2.344832106) + AN2138*SIN((2*PI()*(AI2138)/7.39793750345713) + 3.892903602) + AO2138*SIN((2*PI()*(AI2138)/2.46597916781904) + 2.253932782)</f>
        <v>9.5107664771568849</v>
      </c>
      <c r="AK2138" s="57">
        <f t="shared" ref="AK2138:AN2138" si="2258">1.4*AL2138</f>
        <v>3.8415999999999988</v>
      </c>
      <c r="AL2138" s="57">
        <f t="shared" si="2258"/>
        <v>2.7439999999999993</v>
      </c>
      <c r="AM2138" s="57">
        <f t="shared" si="2258"/>
        <v>1.9599999999999997</v>
      </c>
      <c r="AN2138" s="57">
        <f t="shared" si="2258"/>
        <v>1.4</v>
      </c>
      <c r="AO2138" s="57">
        <v>1</v>
      </c>
      <c r="AP2138" s="64">
        <f t="shared" ref="AP2138:AP2201" si="2259">AP2137</f>
        <v>12.3</v>
      </c>
    </row>
    <row r="2139" spans="35:42">
      <c r="AI2139" s="57">
        <f t="shared" si="2234"/>
        <v>31.110000000000916</v>
      </c>
      <c r="AJ2139" s="57">
        <f t="shared" si="2257"/>
        <v>9.600616636345201</v>
      </c>
      <c r="AK2139" s="57">
        <f t="shared" ref="AK2139:AN2139" si="2260">1.4*AL2139</f>
        <v>3.8415999999999988</v>
      </c>
      <c r="AL2139" s="57">
        <f t="shared" si="2260"/>
        <v>2.7439999999999993</v>
      </c>
      <c r="AM2139" s="57">
        <f t="shared" si="2260"/>
        <v>1.9599999999999997</v>
      </c>
      <c r="AN2139" s="57">
        <f t="shared" si="2260"/>
        <v>1.4</v>
      </c>
      <c r="AO2139" s="57">
        <v>1</v>
      </c>
      <c r="AP2139" s="64">
        <f t="shared" si="2259"/>
        <v>12.3</v>
      </c>
    </row>
    <row r="2140" spans="35:42">
      <c r="AI2140" s="57">
        <f t="shared" si="2234"/>
        <v>31.140000000000917</v>
      </c>
      <c r="AJ2140" s="57">
        <f t="shared" si="2257"/>
        <v>9.6923424967836169</v>
      </c>
      <c r="AK2140" s="57">
        <f t="shared" ref="AK2140:AN2140" si="2261">1.4*AL2140</f>
        <v>3.8415999999999988</v>
      </c>
      <c r="AL2140" s="57">
        <f t="shared" si="2261"/>
        <v>2.7439999999999993</v>
      </c>
      <c r="AM2140" s="57">
        <f t="shared" si="2261"/>
        <v>1.9599999999999997</v>
      </c>
      <c r="AN2140" s="57">
        <f t="shared" si="2261"/>
        <v>1.4</v>
      </c>
      <c r="AO2140" s="57">
        <v>1</v>
      </c>
      <c r="AP2140" s="64">
        <f t="shared" si="2259"/>
        <v>12.3</v>
      </c>
    </row>
    <row r="2141" spans="35:42">
      <c r="AI2141" s="57">
        <f t="shared" si="2234"/>
        <v>31.170000000000918</v>
      </c>
      <c r="AJ2141" s="57">
        <f t="shared" si="2257"/>
        <v>9.7854902291338863</v>
      </c>
      <c r="AK2141" s="57">
        <f t="shared" ref="AK2141:AN2141" si="2262">1.4*AL2141</f>
        <v>3.8415999999999988</v>
      </c>
      <c r="AL2141" s="57">
        <f t="shared" si="2262"/>
        <v>2.7439999999999993</v>
      </c>
      <c r="AM2141" s="57">
        <f t="shared" si="2262"/>
        <v>1.9599999999999997</v>
      </c>
      <c r="AN2141" s="57">
        <f t="shared" si="2262"/>
        <v>1.4</v>
      </c>
      <c r="AO2141" s="57">
        <v>1</v>
      </c>
      <c r="AP2141" s="64">
        <f t="shared" si="2259"/>
        <v>12.3</v>
      </c>
    </row>
    <row r="2142" spans="35:42">
      <c r="AI2142" s="57">
        <f t="shared" si="2234"/>
        <v>31.200000000000919</v>
      </c>
      <c r="AJ2142" s="57">
        <f t="shared" si="2257"/>
        <v>9.8796026001930333</v>
      </c>
      <c r="AK2142" s="57">
        <f t="shared" ref="AK2142:AN2142" si="2263">1.4*AL2142</f>
        <v>3.8415999999999988</v>
      </c>
      <c r="AL2142" s="57">
        <f t="shared" si="2263"/>
        <v>2.7439999999999993</v>
      </c>
      <c r="AM2142" s="57">
        <f t="shared" si="2263"/>
        <v>1.9599999999999997</v>
      </c>
      <c r="AN2142" s="57">
        <f t="shared" si="2263"/>
        <v>1.4</v>
      </c>
      <c r="AO2142" s="57">
        <v>1</v>
      </c>
      <c r="AP2142" s="64">
        <f t="shared" si="2259"/>
        <v>12.3</v>
      </c>
    </row>
    <row r="2143" spans="35:42">
      <c r="AI2143" s="57">
        <f t="shared" si="2234"/>
        <v>31.230000000000921</v>
      </c>
      <c r="AJ2143" s="57">
        <f t="shared" si="2257"/>
        <v>9.9742215837777248</v>
      </c>
      <c r="AK2143" s="57">
        <f t="shared" ref="AK2143:AN2143" si="2264">1.4*AL2143</f>
        <v>3.8415999999999988</v>
      </c>
      <c r="AL2143" s="57">
        <f t="shared" si="2264"/>
        <v>2.7439999999999993</v>
      </c>
      <c r="AM2143" s="57">
        <f t="shared" si="2264"/>
        <v>1.9599999999999997</v>
      </c>
      <c r="AN2143" s="57">
        <f t="shared" si="2264"/>
        <v>1.4</v>
      </c>
      <c r="AO2143" s="57">
        <v>1</v>
      </c>
      <c r="AP2143" s="64">
        <f t="shared" si="2259"/>
        <v>12.3</v>
      </c>
    </row>
    <row r="2144" spans="35:42">
      <c r="AI2144" s="57">
        <f t="shared" si="2234"/>
        <v>31.260000000000922</v>
      </c>
      <c r="AJ2144" s="57">
        <f t="shared" si="2257"/>
        <v>10.068890973525736</v>
      </c>
      <c r="AK2144" s="57">
        <f t="shared" ref="AK2144:AN2144" si="2265">1.4*AL2144</f>
        <v>3.8415999999999988</v>
      </c>
      <c r="AL2144" s="57">
        <f t="shared" si="2265"/>
        <v>2.7439999999999993</v>
      </c>
      <c r="AM2144" s="57">
        <f t="shared" si="2265"/>
        <v>1.9599999999999997</v>
      </c>
      <c r="AN2144" s="57">
        <f t="shared" si="2265"/>
        <v>1.4</v>
      </c>
      <c r="AO2144" s="57">
        <v>1</v>
      </c>
      <c r="AP2144" s="64">
        <f t="shared" si="2259"/>
        <v>12.3</v>
      </c>
    </row>
    <row r="2145" spans="35:42">
      <c r="AI2145" s="57">
        <f t="shared" si="2234"/>
        <v>31.290000000000923</v>
      </c>
      <c r="AJ2145" s="57">
        <f t="shared" si="2257"/>
        <v>10.163158982395725</v>
      </c>
      <c r="AK2145" s="57">
        <f t="shared" ref="AK2145:AN2145" si="2266">1.4*AL2145</f>
        <v>3.8415999999999988</v>
      </c>
      <c r="AL2145" s="57">
        <f t="shared" si="2266"/>
        <v>2.7439999999999993</v>
      </c>
      <c r="AM2145" s="57">
        <f t="shared" si="2266"/>
        <v>1.9599999999999997</v>
      </c>
      <c r="AN2145" s="57">
        <f t="shared" si="2266"/>
        <v>1.4</v>
      </c>
      <c r="AO2145" s="57">
        <v>1</v>
      </c>
      <c r="AP2145" s="64">
        <f t="shared" si="2259"/>
        <v>12.3</v>
      </c>
    </row>
    <row r="2146" spans="35:42">
      <c r="AI2146" s="57">
        <f t="shared" si="2234"/>
        <v>31.320000000000924</v>
      </c>
      <c r="AJ2146" s="57">
        <f t="shared" si="2257"/>
        <v>10.25658081372581</v>
      </c>
      <c r="AK2146" s="57">
        <f t="shared" ref="AK2146:AN2146" si="2267">1.4*AL2146</f>
        <v>3.8415999999999988</v>
      </c>
      <c r="AL2146" s="57">
        <f t="shared" si="2267"/>
        <v>2.7439999999999993</v>
      </c>
      <c r="AM2146" s="57">
        <f t="shared" si="2267"/>
        <v>1.9599999999999997</v>
      </c>
      <c r="AN2146" s="57">
        <f t="shared" si="2267"/>
        <v>1.4</v>
      </c>
      <c r="AO2146" s="57">
        <v>1</v>
      </c>
      <c r="AP2146" s="64">
        <f t="shared" si="2259"/>
        <v>12.3</v>
      </c>
    </row>
    <row r="2147" spans="35:42">
      <c r="AI2147" s="57">
        <f t="shared" si="2234"/>
        <v>31.350000000000925</v>
      </c>
      <c r="AJ2147" s="57">
        <f t="shared" si="2257"/>
        <v>10.348721188878999</v>
      </c>
      <c r="AK2147" s="57">
        <f t="shared" ref="AK2147:AN2147" si="2268">1.4*AL2147</f>
        <v>3.8415999999999988</v>
      </c>
      <c r="AL2147" s="57">
        <f t="shared" si="2268"/>
        <v>2.7439999999999993</v>
      </c>
      <c r="AM2147" s="57">
        <f t="shared" si="2268"/>
        <v>1.9599999999999997</v>
      </c>
      <c r="AN2147" s="57">
        <f t="shared" si="2268"/>
        <v>1.4</v>
      </c>
      <c r="AO2147" s="57">
        <v>1</v>
      </c>
      <c r="AP2147" s="64">
        <f t="shared" si="2259"/>
        <v>12.3</v>
      </c>
    </row>
    <row r="2148" spans="35:42">
      <c r="AI2148" s="57">
        <f t="shared" si="2234"/>
        <v>31.380000000000926</v>
      </c>
      <c r="AJ2148" s="57">
        <f t="shared" si="2257"/>
        <v>10.43915681675899</v>
      </c>
      <c r="AK2148" s="57">
        <f t="shared" ref="AK2148:AN2148" si="2269">1.4*AL2148</f>
        <v>3.8415999999999988</v>
      </c>
      <c r="AL2148" s="57">
        <f t="shared" si="2269"/>
        <v>2.7439999999999993</v>
      </c>
      <c r="AM2148" s="57">
        <f t="shared" si="2269"/>
        <v>1.9599999999999997</v>
      </c>
      <c r="AN2148" s="57">
        <f t="shared" si="2269"/>
        <v>1.4</v>
      </c>
      <c r="AO2148" s="57">
        <v>1</v>
      </c>
      <c r="AP2148" s="64">
        <f t="shared" si="2259"/>
        <v>12.3</v>
      </c>
    </row>
    <row r="2149" spans="35:42">
      <c r="AI2149" s="57">
        <f t="shared" si="2234"/>
        <v>31.410000000000927</v>
      </c>
      <c r="AJ2149" s="57">
        <f t="shared" si="2257"/>
        <v>10.527478790820785</v>
      </c>
      <c r="AK2149" s="57">
        <f t="shared" ref="AK2149:AN2149" si="2270">1.4*AL2149</f>
        <v>3.8415999999999988</v>
      </c>
      <c r="AL2149" s="57">
        <f t="shared" si="2270"/>
        <v>2.7439999999999993</v>
      </c>
      <c r="AM2149" s="57">
        <f t="shared" si="2270"/>
        <v>1.9599999999999997</v>
      </c>
      <c r="AN2149" s="57">
        <f t="shared" si="2270"/>
        <v>1.4</v>
      </c>
      <c r="AO2149" s="57">
        <v>1</v>
      </c>
      <c r="AP2149" s="64">
        <f t="shared" si="2259"/>
        <v>12.3</v>
      </c>
    </row>
    <row r="2150" spans="35:42">
      <c r="AI2150" s="57">
        <f t="shared" si="2234"/>
        <v>31.440000000000929</v>
      </c>
      <c r="AJ2150" s="57">
        <f t="shared" si="2257"/>
        <v>10.613294899625593</v>
      </c>
      <c r="AK2150" s="57">
        <f t="shared" ref="AK2150:AN2150" si="2271">1.4*AL2150</f>
        <v>3.8415999999999988</v>
      </c>
      <c r="AL2150" s="57">
        <f t="shared" si="2271"/>
        <v>2.7439999999999993</v>
      </c>
      <c r="AM2150" s="57">
        <f t="shared" si="2271"/>
        <v>1.9599999999999997</v>
      </c>
      <c r="AN2150" s="57">
        <f t="shared" si="2271"/>
        <v>1.4</v>
      </c>
      <c r="AO2150" s="57">
        <v>1</v>
      </c>
      <c r="AP2150" s="64">
        <f t="shared" si="2259"/>
        <v>12.3</v>
      </c>
    </row>
    <row r="2151" spans="35:42">
      <c r="AI2151" s="57">
        <f t="shared" si="2234"/>
        <v>31.47000000000093</v>
      </c>
      <c r="AJ2151" s="57">
        <f t="shared" si="2257"/>
        <v>10.69623183749596</v>
      </c>
      <c r="AK2151" s="57">
        <f t="shared" ref="AK2151:AN2151" si="2272">1.4*AL2151</f>
        <v>3.8415999999999988</v>
      </c>
      <c r="AL2151" s="57">
        <f t="shared" si="2272"/>
        <v>2.7439999999999993</v>
      </c>
      <c r="AM2151" s="57">
        <f t="shared" si="2272"/>
        <v>1.9599999999999997</v>
      </c>
      <c r="AN2151" s="57">
        <f t="shared" si="2272"/>
        <v>1.4</v>
      </c>
      <c r="AO2151" s="57">
        <v>1</v>
      </c>
      <c r="AP2151" s="64">
        <f t="shared" si="2259"/>
        <v>12.3</v>
      </c>
    </row>
    <row r="2152" spans="35:42">
      <c r="AI2152" s="57">
        <f t="shared" si="2234"/>
        <v>31.500000000000931</v>
      </c>
      <c r="AJ2152" s="57">
        <f t="shared" si="2257"/>
        <v>10.775937302412265</v>
      </c>
      <c r="AK2152" s="57">
        <f t="shared" ref="AK2152:AN2152" si="2273">1.4*AL2152</f>
        <v>3.8415999999999988</v>
      </c>
      <c r="AL2152" s="57">
        <f t="shared" si="2273"/>
        <v>2.7439999999999993</v>
      </c>
      <c r="AM2152" s="57">
        <f t="shared" si="2273"/>
        <v>1.9599999999999997</v>
      </c>
      <c r="AN2152" s="57">
        <f t="shared" si="2273"/>
        <v>1.4</v>
      </c>
      <c r="AO2152" s="57">
        <v>1</v>
      </c>
      <c r="AP2152" s="64">
        <f t="shared" si="2259"/>
        <v>12.3</v>
      </c>
    </row>
    <row r="2153" spans="35:42">
      <c r="AI2153" s="57">
        <f t="shared" si="2234"/>
        <v>31.530000000000932</v>
      </c>
      <c r="AJ2153" s="57">
        <f t="shared" si="2257"/>
        <v>10.852081968950959</v>
      </c>
      <c r="AK2153" s="57">
        <f t="shared" ref="AK2153:AN2153" si="2274">1.4*AL2153</f>
        <v>3.8415999999999988</v>
      </c>
      <c r="AL2153" s="57">
        <f t="shared" si="2274"/>
        <v>2.7439999999999993</v>
      </c>
      <c r="AM2153" s="57">
        <f t="shared" si="2274"/>
        <v>1.9599999999999997</v>
      </c>
      <c r="AN2153" s="57">
        <f t="shared" si="2274"/>
        <v>1.4</v>
      </c>
      <c r="AO2153" s="57">
        <v>1</v>
      </c>
      <c r="AP2153" s="64">
        <f t="shared" si="2259"/>
        <v>12.3</v>
      </c>
    </row>
    <row r="2154" spans="35:42">
      <c r="AI2154" s="57">
        <f t="shared" si="2234"/>
        <v>31.560000000000933</v>
      </c>
      <c r="AJ2154" s="57">
        <f t="shared" si="2257"/>
        <v>10.924361324797253</v>
      </c>
      <c r="AK2154" s="57">
        <f t="shared" ref="AK2154:AN2154" si="2275">1.4*AL2154</f>
        <v>3.8415999999999988</v>
      </c>
      <c r="AL2154" s="57">
        <f t="shared" si="2275"/>
        <v>2.7439999999999993</v>
      </c>
      <c r="AM2154" s="57">
        <f t="shared" si="2275"/>
        <v>1.9599999999999997</v>
      </c>
      <c r="AN2154" s="57">
        <f t="shared" si="2275"/>
        <v>1.4</v>
      </c>
      <c r="AO2154" s="57">
        <v>1</v>
      </c>
      <c r="AP2154" s="64">
        <f t="shared" si="2259"/>
        <v>12.3</v>
      </c>
    </row>
    <row r="2155" spans="35:42">
      <c r="AI2155" s="57">
        <f t="shared" si="2234"/>
        <v>31.590000000000934</v>
      </c>
      <c r="AJ2155" s="57">
        <f t="shared" si="2257"/>
        <v>10.992497360162128</v>
      </c>
      <c r="AK2155" s="57">
        <f t="shared" ref="AK2155:AN2155" si="2276">1.4*AL2155</f>
        <v>3.8415999999999988</v>
      </c>
      <c r="AL2155" s="57">
        <f t="shared" si="2276"/>
        <v>2.7439999999999993</v>
      </c>
      <c r="AM2155" s="57">
        <f t="shared" si="2276"/>
        <v>1.9599999999999997</v>
      </c>
      <c r="AN2155" s="57">
        <f t="shared" si="2276"/>
        <v>1.4</v>
      </c>
      <c r="AO2155" s="57">
        <v>1</v>
      </c>
      <c r="AP2155" s="64">
        <f t="shared" si="2259"/>
        <v>12.3</v>
      </c>
    </row>
    <row r="2156" spans="35:42">
      <c r="AI2156" s="57">
        <f t="shared" si="2234"/>
        <v>31.620000000000935</v>
      </c>
      <c r="AJ2156" s="57">
        <f t="shared" si="2257"/>
        <v>11.056240100294486</v>
      </c>
      <c r="AK2156" s="57">
        <f t="shared" ref="AK2156:AN2156" si="2277">1.4*AL2156</f>
        <v>3.8415999999999988</v>
      </c>
      <c r="AL2156" s="57">
        <f t="shared" si="2277"/>
        <v>2.7439999999999993</v>
      </c>
      <c r="AM2156" s="57">
        <f t="shared" si="2277"/>
        <v>1.9599999999999997</v>
      </c>
      <c r="AN2156" s="57">
        <f t="shared" si="2277"/>
        <v>1.4</v>
      </c>
      <c r="AO2156" s="57">
        <v>1</v>
      </c>
      <c r="AP2156" s="64">
        <f t="shared" si="2259"/>
        <v>12.3</v>
      </c>
    </row>
    <row r="2157" spans="35:42">
      <c r="AI2157" s="57">
        <f t="shared" si="2234"/>
        <v>31.650000000000936</v>
      </c>
      <c r="AJ2157" s="57">
        <f t="shared" si="2257"/>
        <v>11.11536897219678</v>
      </c>
      <c r="AK2157" s="57">
        <f t="shared" ref="AK2157:AN2157" si="2278">1.4*AL2157</f>
        <v>3.8415999999999988</v>
      </c>
      <c r="AL2157" s="57">
        <f t="shared" si="2278"/>
        <v>2.7439999999999993</v>
      </c>
      <c r="AM2157" s="57">
        <f t="shared" si="2278"/>
        <v>1.9599999999999997</v>
      </c>
      <c r="AN2157" s="57">
        <f t="shared" si="2278"/>
        <v>1.4</v>
      </c>
      <c r="AO2157" s="57">
        <v>1</v>
      </c>
      <c r="AP2157" s="64">
        <f t="shared" si="2259"/>
        <v>12.3</v>
      </c>
    </row>
    <row r="2158" spans="35:42">
      <c r="AI2158" s="57">
        <f t="shared" si="2234"/>
        <v>31.680000000000938</v>
      </c>
      <c r="AJ2158" s="57">
        <f t="shared" si="2257"/>
        <v>11.16969399762205</v>
      </c>
      <c r="AK2158" s="57">
        <f t="shared" ref="AK2158:AN2158" si="2279">1.4*AL2158</f>
        <v>3.8415999999999988</v>
      </c>
      <c r="AL2158" s="57">
        <f t="shared" si="2279"/>
        <v>2.7439999999999993</v>
      </c>
      <c r="AM2158" s="57">
        <f t="shared" si="2279"/>
        <v>1.9599999999999997</v>
      </c>
      <c r="AN2158" s="57">
        <f t="shared" si="2279"/>
        <v>1.4</v>
      </c>
      <c r="AO2158" s="57">
        <v>1</v>
      </c>
      <c r="AP2158" s="64">
        <f t="shared" si="2259"/>
        <v>12.3</v>
      </c>
    </row>
    <row r="2159" spans="35:42">
      <c r="AI2159" s="57">
        <f t="shared" si="2234"/>
        <v>31.710000000000939</v>
      </c>
      <c r="AJ2159" s="57">
        <f t="shared" si="2257"/>
        <v>11.219056805446057</v>
      </c>
      <c r="AK2159" s="57">
        <f t="shared" ref="AK2159:AN2159" si="2280">1.4*AL2159</f>
        <v>3.8415999999999988</v>
      </c>
      <c r="AL2159" s="57">
        <f t="shared" si="2280"/>
        <v>2.7439999999999993</v>
      </c>
      <c r="AM2159" s="57">
        <f t="shared" si="2280"/>
        <v>1.9599999999999997</v>
      </c>
      <c r="AN2159" s="57">
        <f t="shared" si="2280"/>
        <v>1.4</v>
      </c>
      <c r="AO2159" s="57">
        <v>1</v>
      </c>
      <c r="AP2159" s="64">
        <f t="shared" si="2259"/>
        <v>12.3</v>
      </c>
    </row>
    <row r="2160" spans="35:42">
      <c r="AI2160" s="57">
        <f t="shared" si="2234"/>
        <v>31.74000000000094</v>
      </c>
      <c r="AJ2160" s="57">
        <f t="shared" si="2257"/>
        <v>11.263331457564345</v>
      </c>
      <c r="AK2160" s="57">
        <f t="shared" ref="AK2160:AN2160" si="2281">1.4*AL2160</f>
        <v>3.8415999999999988</v>
      </c>
      <c r="AL2160" s="57">
        <f t="shared" si="2281"/>
        <v>2.7439999999999993</v>
      </c>
      <c r="AM2160" s="57">
        <f t="shared" si="2281"/>
        <v>1.9599999999999997</v>
      </c>
      <c r="AN2160" s="57">
        <f t="shared" si="2281"/>
        <v>1.4</v>
      </c>
      <c r="AO2160" s="57">
        <v>1</v>
      </c>
      <c r="AP2160" s="64">
        <f t="shared" si="2259"/>
        <v>12.3</v>
      </c>
    </row>
    <row r="2161" spans="35:42">
      <c r="AI2161" s="57">
        <f t="shared" si="2234"/>
        <v>31.770000000000941</v>
      </c>
      <c r="AJ2161" s="57">
        <f t="shared" si="2257"/>
        <v>11.302425083554127</v>
      </c>
      <c r="AK2161" s="57">
        <f t="shared" ref="AK2161:AN2161" si="2282">1.4*AL2161</f>
        <v>3.8415999999999988</v>
      </c>
      <c r="AL2161" s="57">
        <f t="shared" si="2282"/>
        <v>2.7439999999999993</v>
      </c>
      <c r="AM2161" s="57">
        <f t="shared" si="2282"/>
        <v>1.9599999999999997</v>
      </c>
      <c r="AN2161" s="57">
        <f t="shared" si="2282"/>
        <v>1.4</v>
      </c>
      <c r="AO2161" s="57">
        <v>1</v>
      </c>
      <c r="AP2161" s="64">
        <f t="shared" si="2259"/>
        <v>12.3</v>
      </c>
    </row>
    <row r="2162" spans="35:42">
      <c r="AI2162" s="57">
        <f t="shared" si="2234"/>
        <v>31.800000000000942</v>
      </c>
      <c r="AJ2162" s="57">
        <f t="shared" si="2257"/>
        <v>11.336278320459133</v>
      </c>
      <c r="AK2162" s="57">
        <f t="shared" ref="AK2162:AN2162" si="2283">1.4*AL2162</f>
        <v>3.8415999999999988</v>
      </c>
      <c r="AL2162" s="57">
        <f t="shared" si="2283"/>
        <v>2.7439999999999993</v>
      </c>
      <c r="AM2162" s="57">
        <f t="shared" si="2283"/>
        <v>1.9599999999999997</v>
      </c>
      <c r="AN2162" s="57">
        <f t="shared" si="2283"/>
        <v>1.4</v>
      </c>
      <c r="AO2162" s="57">
        <v>1</v>
      </c>
      <c r="AP2162" s="64">
        <f t="shared" si="2259"/>
        <v>12.3</v>
      </c>
    </row>
    <row r="2163" spans="35:42">
      <c r="AI2163" s="57">
        <f t="shared" si="2234"/>
        <v>31.830000000000943</v>
      </c>
      <c r="AJ2163" s="57">
        <f t="shared" si="2257"/>
        <v>11.364865555194401</v>
      </c>
      <c r="AK2163" s="57">
        <f t="shared" ref="AK2163:AN2163" si="2284">1.4*AL2163</f>
        <v>3.8415999999999988</v>
      </c>
      <c r="AL2163" s="57">
        <f t="shared" si="2284"/>
        <v>2.7439999999999993</v>
      </c>
      <c r="AM2163" s="57">
        <f t="shared" si="2284"/>
        <v>1.9599999999999997</v>
      </c>
      <c r="AN2163" s="57">
        <f t="shared" si="2284"/>
        <v>1.4</v>
      </c>
      <c r="AO2163" s="57">
        <v>1</v>
      </c>
      <c r="AP2163" s="64">
        <f t="shared" si="2259"/>
        <v>12.3</v>
      </c>
    </row>
    <row r="2164" spans="35:42">
      <c r="AI2164" s="57">
        <f t="shared" si="2234"/>
        <v>31.860000000000944</v>
      </c>
      <c r="AJ2164" s="57">
        <f t="shared" si="2257"/>
        <v>11.388194968222047</v>
      </c>
      <c r="AK2164" s="57">
        <f t="shared" ref="AK2164:AN2164" si="2285">1.4*AL2164</f>
        <v>3.8415999999999988</v>
      </c>
      <c r="AL2164" s="57">
        <f t="shared" si="2285"/>
        <v>2.7439999999999993</v>
      </c>
      <c r="AM2164" s="57">
        <f t="shared" si="2285"/>
        <v>1.9599999999999997</v>
      </c>
      <c r="AN2164" s="57">
        <f t="shared" si="2285"/>
        <v>1.4</v>
      </c>
      <c r="AO2164" s="57">
        <v>1</v>
      </c>
      <c r="AP2164" s="64">
        <f t="shared" si="2259"/>
        <v>12.3</v>
      </c>
    </row>
    <row r="2165" spans="35:42">
      <c r="AI2165" s="57">
        <f t="shared" si="2234"/>
        <v>31.890000000000946</v>
      </c>
      <c r="AJ2165" s="57">
        <f t="shared" si="2257"/>
        <v>11.406308378310433</v>
      </c>
      <c r="AK2165" s="57">
        <f t="shared" ref="AK2165:AN2165" si="2286">1.4*AL2165</f>
        <v>3.8415999999999988</v>
      </c>
      <c r="AL2165" s="57">
        <f t="shared" si="2286"/>
        <v>2.7439999999999993</v>
      </c>
      <c r="AM2165" s="57">
        <f t="shared" si="2286"/>
        <v>1.9599999999999997</v>
      </c>
      <c r="AN2165" s="57">
        <f t="shared" si="2286"/>
        <v>1.4</v>
      </c>
      <c r="AO2165" s="57">
        <v>1</v>
      </c>
      <c r="AP2165" s="64">
        <f t="shared" si="2259"/>
        <v>12.3</v>
      </c>
    </row>
    <row r="2166" spans="35:42">
      <c r="AI2166" s="57">
        <f t="shared" si="2234"/>
        <v>31.920000000000947</v>
      </c>
      <c r="AJ2166" s="57">
        <f t="shared" si="2257"/>
        <v>11.419280889352068</v>
      </c>
      <c r="AK2166" s="57">
        <f t="shared" ref="AK2166:AN2166" si="2287">1.4*AL2166</f>
        <v>3.8415999999999988</v>
      </c>
      <c r="AL2166" s="57">
        <f t="shared" si="2287"/>
        <v>2.7439999999999993</v>
      </c>
      <c r="AM2166" s="57">
        <f t="shared" si="2287"/>
        <v>1.9599999999999997</v>
      </c>
      <c r="AN2166" s="57">
        <f t="shared" si="2287"/>
        <v>1.4</v>
      </c>
      <c r="AO2166" s="57">
        <v>1</v>
      </c>
      <c r="AP2166" s="64">
        <f t="shared" si="2259"/>
        <v>12.3</v>
      </c>
    </row>
    <row r="2167" spans="35:42">
      <c r="AI2167" s="57">
        <f t="shared" si="2234"/>
        <v>31.950000000000948</v>
      </c>
      <c r="AJ2167" s="57">
        <f t="shared" si="2257"/>
        <v>11.427220341372145</v>
      </c>
      <c r="AK2167" s="57">
        <f t="shared" ref="AK2167:AN2167" si="2288">1.4*AL2167</f>
        <v>3.8415999999999988</v>
      </c>
      <c r="AL2167" s="57">
        <f t="shared" si="2288"/>
        <v>2.7439999999999993</v>
      </c>
      <c r="AM2167" s="57">
        <f t="shared" si="2288"/>
        <v>1.9599999999999997</v>
      </c>
      <c r="AN2167" s="57">
        <f t="shared" si="2288"/>
        <v>1.4</v>
      </c>
      <c r="AO2167" s="57">
        <v>1</v>
      </c>
      <c r="AP2167" s="64">
        <f t="shared" si="2259"/>
        <v>12.3</v>
      </c>
    </row>
    <row r="2168" spans="35:42">
      <c r="AI2168" s="57">
        <f t="shared" si="2234"/>
        <v>31.980000000000949</v>
      </c>
      <c r="AJ2168" s="57">
        <f t="shared" si="2257"/>
        <v>11.430266569004381</v>
      </c>
      <c r="AK2168" s="57">
        <f t="shared" ref="AK2168:AN2168" si="2289">1.4*AL2168</f>
        <v>3.8415999999999988</v>
      </c>
      <c r="AL2168" s="57">
        <f t="shared" si="2289"/>
        <v>2.7439999999999993</v>
      </c>
      <c r="AM2168" s="57">
        <f t="shared" si="2289"/>
        <v>1.9599999999999997</v>
      </c>
      <c r="AN2168" s="57">
        <f t="shared" si="2289"/>
        <v>1.4</v>
      </c>
      <c r="AO2168" s="57">
        <v>1</v>
      </c>
      <c r="AP2168" s="64">
        <f t="shared" si="2259"/>
        <v>12.3</v>
      </c>
    </row>
    <row r="2169" spans="35:42">
      <c r="AI2169" s="57">
        <f t="shared" si="2234"/>
        <v>32.01000000000095</v>
      </c>
      <c r="AJ2169" s="57">
        <f t="shared" si="2257"/>
        <v>11.428590471835772</v>
      </c>
      <c r="AK2169" s="57">
        <f t="shared" ref="AK2169:AN2169" si="2290">1.4*AL2169</f>
        <v>3.8415999999999988</v>
      </c>
      <c r="AL2169" s="57">
        <f t="shared" si="2290"/>
        <v>2.7439999999999993</v>
      </c>
      <c r="AM2169" s="57">
        <f t="shared" si="2290"/>
        <v>1.9599999999999997</v>
      </c>
      <c r="AN2169" s="57">
        <f t="shared" si="2290"/>
        <v>1.4</v>
      </c>
      <c r="AO2169" s="57">
        <v>1</v>
      </c>
      <c r="AP2169" s="64">
        <f t="shared" si="2259"/>
        <v>12.3</v>
      </c>
    </row>
    <row r="2170" spans="35:42">
      <c r="AI2170" s="57">
        <f t="shared" si="2234"/>
        <v>32.040000000000951</v>
      </c>
      <c r="AJ2170" s="57">
        <f t="shared" si="2257"/>
        <v>11.422392902121636</v>
      </c>
      <c r="AK2170" s="57">
        <f t="shared" ref="AK2170:AN2170" si="2291">1.4*AL2170</f>
        <v>3.8415999999999988</v>
      </c>
      <c r="AL2170" s="57">
        <f t="shared" si="2291"/>
        <v>2.7439999999999993</v>
      </c>
      <c r="AM2170" s="57">
        <f t="shared" si="2291"/>
        <v>1.9599999999999997</v>
      </c>
      <c r="AN2170" s="57">
        <f t="shared" si="2291"/>
        <v>1.4</v>
      </c>
      <c r="AO2170" s="57">
        <v>1</v>
      </c>
      <c r="AP2170" s="64">
        <f t="shared" si="2259"/>
        <v>12.3</v>
      </c>
    </row>
    <row r="2171" spans="35:42">
      <c r="AI2171" s="57">
        <f t="shared" si="2234"/>
        <v>32.070000000000952</v>
      </c>
      <c r="AJ2171" s="57">
        <f t="shared" si="2257"/>
        <v>11.411903376439328</v>
      </c>
      <c r="AK2171" s="57">
        <f t="shared" ref="AK2171:AN2171" si="2292">1.4*AL2171</f>
        <v>3.8415999999999988</v>
      </c>
      <c r="AL2171" s="57">
        <f t="shared" si="2292"/>
        <v>2.7439999999999993</v>
      </c>
      <c r="AM2171" s="57">
        <f t="shared" si="2292"/>
        <v>1.9599999999999997</v>
      </c>
      <c r="AN2171" s="57">
        <f t="shared" si="2292"/>
        <v>1.4</v>
      </c>
      <c r="AO2171" s="57">
        <v>1</v>
      </c>
      <c r="AP2171" s="64">
        <f t="shared" si="2259"/>
        <v>12.3</v>
      </c>
    </row>
    <row r="2172" spans="35:42">
      <c r="AI2172" s="57">
        <f t="shared" si="2234"/>
        <v>32.100000000000954</v>
      </c>
      <c r="AJ2172" s="57">
        <f t="shared" si="2257"/>
        <v>11.397378618878193</v>
      </c>
      <c r="AK2172" s="57">
        <f t="shared" ref="AK2172:AN2172" si="2293">1.4*AL2172</f>
        <v>3.8415999999999988</v>
      </c>
      <c r="AL2172" s="57">
        <f t="shared" si="2293"/>
        <v>2.7439999999999993</v>
      </c>
      <c r="AM2172" s="57">
        <f t="shared" si="2293"/>
        <v>1.9599999999999997</v>
      </c>
      <c r="AN2172" s="57">
        <f t="shared" si="2293"/>
        <v>1.4</v>
      </c>
      <c r="AO2172" s="57">
        <v>1</v>
      </c>
      <c r="AP2172" s="64">
        <f t="shared" si="2259"/>
        <v>12.3</v>
      </c>
    </row>
    <row r="2173" spans="35:42">
      <c r="AI2173" s="57">
        <f t="shared" si="2234"/>
        <v>32.130000000000955</v>
      </c>
      <c r="AJ2173" s="57">
        <f t="shared" si="2257"/>
        <v>11.37910094434762</v>
      </c>
      <c r="AK2173" s="57">
        <f t="shared" ref="AK2173:AN2173" si="2294">1.4*AL2173</f>
        <v>3.8415999999999988</v>
      </c>
      <c r="AL2173" s="57">
        <f t="shared" si="2294"/>
        <v>2.7439999999999993</v>
      </c>
      <c r="AM2173" s="57">
        <f t="shared" si="2294"/>
        <v>1.9599999999999997</v>
      </c>
      <c r="AN2173" s="57">
        <f t="shared" si="2294"/>
        <v>1.4</v>
      </c>
      <c r="AO2173" s="57">
        <v>1</v>
      </c>
      <c r="AP2173" s="64">
        <f t="shared" si="2259"/>
        <v>12.3</v>
      </c>
    </row>
    <row r="2174" spans="35:42">
      <c r="AI2174" s="57">
        <f t="shared" si="2234"/>
        <v>32.160000000000956</v>
      </c>
      <c r="AJ2174" s="57">
        <f t="shared" si="2257"/>
        <v>11.357376491519473</v>
      </c>
      <c r="AK2174" s="57">
        <f t="shared" ref="AK2174:AN2174" si="2295">1.4*AL2174</f>
        <v>3.8415999999999988</v>
      </c>
      <c r="AL2174" s="57">
        <f t="shared" si="2295"/>
        <v>2.7439999999999993</v>
      </c>
      <c r="AM2174" s="57">
        <f t="shared" si="2295"/>
        <v>1.9599999999999997</v>
      </c>
      <c r="AN2174" s="57">
        <f t="shared" si="2295"/>
        <v>1.4</v>
      </c>
      <c r="AO2174" s="57">
        <v>1</v>
      </c>
      <c r="AP2174" s="64">
        <f t="shared" si="2259"/>
        <v>12.3</v>
      </c>
    </row>
    <row r="2175" spans="35:42">
      <c r="AI2175" s="57">
        <f t="shared" si="2234"/>
        <v>32.190000000000957</v>
      </c>
      <c r="AJ2175" s="57">
        <f t="shared" si="2257"/>
        <v>11.332533315799829</v>
      </c>
      <c r="AK2175" s="57">
        <f t="shared" ref="AK2175:AN2175" si="2296">1.4*AL2175</f>
        <v>3.8415999999999988</v>
      </c>
      <c r="AL2175" s="57">
        <f t="shared" si="2296"/>
        <v>2.7439999999999993</v>
      </c>
      <c r="AM2175" s="57">
        <f t="shared" si="2296"/>
        <v>1.9599999999999997</v>
      </c>
      <c r="AN2175" s="57">
        <f t="shared" si="2296"/>
        <v>1.4</v>
      </c>
      <c r="AO2175" s="57">
        <v>1</v>
      </c>
      <c r="AP2175" s="64">
        <f t="shared" si="2259"/>
        <v>12.3</v>
      </c>
    </row>
    <row r="2176" spans="35:42">
      <c r="AI2176" s="57">
        <f t="shared" si="2234"/>
        <v>32.220000000000958</v>
      </c>
      <c r="AJ2176" s="57">
        <f t="shared" si="2257"/>
        <v>11.304919353542918</v>
      </c>
      <c r="AK2176" s="57">
        <f t="shared" ref="AK2176:AN2176" si="2297">1.4*AL2176</f>
        <v>3.8415999999999988</v>
      </c>
      <c r="AL2176" s="57">
        <f t="shared" si="2297"/>
        <v>2.7439999999999993</v>
      </c>
      <c r="AM2176" s="57">
        <f t="shared" si="2297"/>
        <v>1.9599999999999997</v>
      </c>
      <c r="AN2176" s="57">
        <f t="shared" si="2297"/>
        <v>1.4</v>
      </c>
      <c r="AO2176" s="57">
        <v>1</v>
      </c>
      <c r="AP2176" s="64">
        <f t="shared" si="2259"/>
        <v>12.3</v>
      </c>
    </row>
    <row r="2177" spans="35:42">
      <c r="AI2177" s="57">
        <f t="shared" si="2234"/>
        <v>32.250000000000959</v>
      </c>
      <c r="AJ2177" s="57">
        <f t="shared" si="2257"/>
        <v>11.274900269472669</v>
      </c>
      <c r="AK2177" s="57">
        <f t="shared" ref="AK2177:AN2177" si="2298">1.4*AL2177</f>
        <v>3.8415999999999988</v>
      </c>
      <c r="AL2177" s="57">
        <f t="shared" si="2298"/>
        <v>2.7439999999999993</v>
      </c>
      <c r="AM2177" s="57">
        <f t="shared" si="2298"/>
        <v>1.9599999999999997</v>
      </c>
      <c r="AN2177" s="57">
        <f t="shared" si="2298"/>
        <v>1.4</v>
      </c>
      <c r="AO2177" s="57">
        <v>1</v>
      </c>
      <c r="AP2177" s="64">
        <f t="shared" si="2259"/>
        <v>12.3</v>
      </c>
    </row>
    <row r="2178" spans="35:42">
      <c r="AI2178" s="57">
        <f t="shared" si="2234"/>
        <v>32.28000000000096</v>
      </c>
      <c r="AJ2178" s="57">
        <f t="shared" si="2257"/>
        <v>11.24285719995936</v>
      </c>
      <c r="AK2178" s="57">
        <f t="shared" ref="AK2178:AN2178" si="2299">1.4*AL2178</f>
        <v>3.8415999999999988</v>
      </c>
      <c r="AL2178" s="57">
        <f t="shared" si="2299"/>
        <v>2.7439999999999993</v>
      </c>
      <c r="AM2178" s="57">
        <f t="shared" si="2299"/>
        <v>1.9599999999999997</v>
      </c>
      <c r="AN2178" s="57">
        <f t="shared" si="2299"/>
        <v>1.4</v>
      </c>
      <c r="AO2178" s="57">
        <v>1</v>
      </c>
      <c r="AP2178" s="64">
        <f t="shared" si="2259"/>
        <v>12.3</v>
      </c>
    </row>
    <row r="2179" spans="35:42">
      <c r="AI2179" s="57">
        <f t="shared" si="2234"/>
        <v>32.310000000000962</v>
      </c>
      <c r="AJ2179" s="57">
        <f t="shared" si="2257"/>
        <v>11.209184405408058</v>
      </c>
      <c r="AK2179" s="57">
        <f t="shared" ref="AK2179:AN2179" si="2300">1.4*AL2179</f>
        <v>3.8415999999999988</v>
      </c>
      <c r="AL2179" s="57">
        <f t="shared" si="2300"/>
        <v>2.7439999999999993</v>
      </c>
      <c r="AM2179" s="57">
        <f t="shared" si="2300"/>
        <v>1.9599999999999997</v>
      </c>
      <c r="AN2179" s="57">
        <f t="shared" si="2300"/>
        <v>1.4</v>
      </c>
      <c r="AO2179" s="57">
        <v>1</v>
      </c>
      <c r="AP2179" s="64">
        <f t="shared" si="2259"/>
        <v>12.3</v>
      </c>
    </row>
    <row r="2180" spans="35:42">
      <c r="AI2180" s="57">
        <f t="shared" ref="AI2180:AI2243" si="2301">AI2179+0.03</f>
        <v>32.340000000000963</v>
      </c>
      <c r="AJ2180" s="57">
        <f t="shared" si="2257"/>
        <v>11.174286845546126</v>
      </c>
      <c r="AK2180" s="57">
        <f t="shared" ref="AK2180:AN2180" si="2302">1.4*AL2180</f>
        <v>3.8415999999999988</v>
      </c>
      <c r="AL2180" s="57">
        <f t="shared" si="2302"/>
        <v>2.7439999999999993</v>
      </c>
      <c r="AM2180" s="57">
        <f t="shared" si="2302"/>
        <v>1.9599999999999997</v>
      </c>
      <c r="AN2180" s="57">
        <f t="shared" si="2302"/>
        <v>1.4</v>
      </c>
      <c r="AO2180" s="57">
        <v>1</v>
      </c>
      <c r="AP2180" s="64">
        <f t="shared" si="2259"/>
        <v>12.3</v>
      </c>
    </row>
    <row r="2181" spans="35:42">
      <c r="AI2181" s="57">
        <f t="shared" si="2301"/>
        <v>32.370000000000964</v>
      </c>
      <c r="AJ2181" s="57">
        <f t="shared" si="2257"/>
        <v>11.138577691847781</v>
      </c>
      <c r="AK2181" s="57">
        <f t="shared" ref="AK2181:AN2181" si="2303">1.4*AL2181</f>
        <v>3.8415999999999988</v>
      </c>
      <c r="AL2181" s="57">
        <f t="shared" si="2303"/>
        <v>2.7439999999999993</v>
      </c>
      <c r="AM2181" s="57">
        <f t="shared" si="2303"/>
        <v>1.9599999999999997</v>
      </c>
      <c r="AN2181" s="57">
        <f t="shared" si="2303"/>
        <v>1.4</v>
      </c>
      <c r="AO2181" s="57">
        <v>1</v>
      </c>
      <c r="AP2181" s="64">
        <f t="shared" si="2259"/>
        <v>12.3</v>
      </c>
    </row>
    <row r="2182" spans="35:42">
      <c r="AI2182" s="57">
        <f t="shared" si="2301"/>
        <v>32.400000000000965</v>
      </c>
      <c r="AJ2182" s="57">
        <f t="shared" si="2257"/>
        <v>11.102475791701156</v>
      </c>
      <c r="AK2182" s="57">
        <f t="shared" ref="AK2182:AN2182" si="2304">1.4*AL2182</f>
        <v>3.8415999999999988</v>
      </c>
      <c r="AL2182" s="57">
        <f t="shared" si="2304"/>
        <v>2.7439999999999993</v>
      </c>
      <c r="AM2182" s="57">
        <f t="shared" si="2304"/>
        <v>1.9599999999999997</v>
      </c>
      <c r="AN2182" s="57">
        <f t="shared" si="2304"/>
        <v>1.4</v>
      </c>
      <c r="AO2182" s="57">
        <v>1</v>
      </c>
      <c r="AP2182" s="64">
        <f t="shared" si="2259"/>
        <v>12.3</v>
      </c>
    </row>
    <row r="2183" spans="35:42">
      <c r="AI2183" s="57">
        <f t="shared" si="2301"/>
        <v>32.430000000000966</v>
      </c>
      <c r="AJ2183" s="57">
        <f t="shared" si="2257"/>
        <v>11.066403099204951</v>
      </c>
      <c r="AK2183" s="57">
        <f t="shared" ref="AK2183:AN2183" si="2305">1.4*AL2183</f>
        <v>3.8415999999999988</v>
      </c>
      <c r="AL2183" s="57">
        <f t="shared" si="2305"/>
        <v>2.7439999999999993</v>
      </c>
      <c r="AM2183" s="57">
        <f t="shared" si="2305"/>
        <v>1.9599999999999997</v>
      </c>
      <c r="AN2183" s="57">
        <f t="shared" si="2305"/>
        <v>1.4</v>
      </c>
      <c r="AO2183" s="57">
        <v>1</v>
      </c>
      <c r="AP2183" s="64">
        <f t="shared" si="2259"/>
        <v>12.3</v>
      </c>
    </row>
    <row r="2184" spans="35:42">
      <c r="AI2184" s="57">
        <f t="shared" si="2301"/>
        <v>32.460000000000967</v>
      </c>
      <c r="AJ2184" s="57">
        <f t="shared" si="2257"/>
        <v>11.030782087677274</v>
      </c>
      <c r="AK2184" s="57">
        <f t="shared" ref="AK2184:AN2184" si="2306">1.4*AL2184</f>
        <v>3.8415999999999988</v>
      </c>
      <c r="AL2184" s="57">
        <f t="shared" si="2306"/>
        <v>2.7439999999999993</v>
      </c>
      <c r="AM2184" s="57">
        <f t="shared" si="2306"/>
        <v>1.9599999999999997</v>
      </c>
      <c r="AN2184" s="57">
        <f t="shared" si="2306"/>
        <v>1.4</v>
      </c>
      <c r="AO2184" s="57">
        <v>1</v>
      </c>
      <c r="AP2184" s="64">
        <f t="shared" si="2259"/>
        <v>12.3</v>
      </c>
    </row>
    <row r="2185" spans="35:42">
      <c r="AI2185" s="57">
        <f t="shared" si="2301"/>
        <v>32.490000000000968</v>
      </c>
      <c r="AJ2185" s="57">
        <f t="shared" si="2257"/>
        <v>10.996033159065639</v>
      </c>
      <c r="AK2185" s="57">
        <f t="shared" ref="AK2185:AN2185" si="2307">1.4*AL2185</f>
        <v>3.8415999999999988</v>
      </c>
      <c r="AL2185" s="57">
        <f t="shared" si="2307"/>
        <v>2.7439999999999993</v>
      </c>
      <c r="AM2185" s="57">
        <f t="shared" si="2307"/>
        <v>1.9599999999999997</v>
      </c>
      <c r="AN2185" s="57">
        <f t="shared" si="2307"/>
        <v>1.4</v>
      </c>
      <c r="AO2185" s="57">
        <v>1</v>
      </c>
      <c r="AP2185" s="64">
        <f t="shared" si="2259"/>
        <v>12.3</v>
      </c>
    </row>
    <row r="2186" spans="35:42">
      <c r="AI2186" s="57">
        <f t="shared" si="2301"/>
        <v>32.520000000000969</v>
      </c>
      <c r="AJ2186" s="57">
        <f t="shared" si="2257"/>
        <v>10.962572065465494</v>
      </c>
      <c r="AK2186" s="57">
        <f t="shared" ref="AK2186:AN2186" si="2308">1.4*AL2186</f>
        <v>3.8415999999999988</v>
      </c>
      <c r="AL2186" s="57">
        <f t="shared" si="2308"/>
        <v>2.7439999999999993</v>
      </c>
      <c r="AM2186" s="57">
        <f t="shared" si="2308"/>
        <v>1.9599999999999997</v>
      </c>
      <c r="AN2186" s="57">
        <f t="shared" si="2308"/>
        <v>1.4</v>
      </c>
      <c r="AO2186" s="57">
        <v>1</v>
      </c>
      <c r="AP2186" s="64">
        <f t="shared" si="2259"/>
        <v>12.3</v>
      </c>
    </row>
    <row r="2187" spans="35:42">
      <c r="AI2187" s="57">
        <f t="shared" si="2301"/>
        <v>32.550000000000971</v>
      </c>
      <c r="AJ2187" s="57">
        <f t="shared" si="2257"/>
        <v>10.930807357883825</v>
      </c>
      <c r="AK2187" s="57">
        <f t="shared" ref="AK2187:AN2187" si="2309">1.4*AL2187</f>
        <v>3.8415999999999988</v>
      </c>
      <c r="AL2187" s="57">
        <f t="shared" si="2309"/>
        <v>2.7439999999999993</v>
      </c>
      <c r="AM2187" s="57">
        <f t="shared" si="2309"/>
        <v>1.9599999999999997</v>
      </c>
      <c r="AN2187" s="57">
        <f t="shared" si="2309"/>
        <v>1.4</v>
      </c>
      <c r="AO2187" s="57">
        <v>1</v>
      </c>
      <c r="AP2187" s="64">
        <f t="shared" si="2259"/>
        <v>12.3</v>
      </c>
    </row>
    <row r="2188" spans="35:42">
      <c r="AI2188" s="57">
        <f t="shared" si="2301"/>
        <v>32.580000000000972</v>
      </c>
      <c r="AJ2188" s="57">
        <f t="shared" si="2257"/>
        <v>10.901137877225088</v>
      </c>
      <c r="AK2188" s="57">
        <f t="shared" ref="AK2188:AN2188" si="2310">1.4*AL2188</f>
        <v>3.8415999999999988</v>
      </c>
      <c r="AL2188" s="57">
        <f t="shared" si="2310"/>
        <v>2.7439999999999993</v>
      </c>
      <c r="AM2188" s="57">
        <f t="shared" si="2310"/>
        <v>1.9599999999999997</v>
      </c>
      <c r="AN2188" s="57">
        <f t="shared" si="2310"/>
        <v>1.4</v>
      </c>
      <c r="AO2188" s="57">
        <v>1</v>
      </c>
      <c r="AP2188" s="64">
        <f t="shared" si="2259"/>
        <v>12.3</v>
      </c>
    </row>
    <row r="2189" spans="35:42">
      <c r="AI2189" s="57">
        <f t="shared" si="2301"/>
        <v>32.610000000000973</v>
      </c>
      <c r="AJ2189" s="57">
        <f t="shared" si="2257"/>
        <v>10.873950302230259</v>
      </c>
      <c r="AK2189" s="57">
        <f t="shared" ref="AK2189:AN2189" si="2311">1.4*AL2189</f>
        <v>3.8415999999999988</v>
      </c>
      <c r="AL2189" s="57">
        <f t="shared" si="2311"/>
        <v>2.7439999999999993</v>
      </c>
      <c r="AM2189" s="57">
        <f t="shared" si="2311"/>
        <v>1.9599999999999997</v>
      </c>
      <c r="AN2189" s="57">
        <f t="shared" si="2311"/>
        <v>1.4</v>
      </c>
      <c r="AO2189" s="57">
        <v>1</v>
      </c>
      <c r="AP2189" s="64">
        <f t="shared" si="2259"/>
        <v>12.3</v>
      </c>
    </row>
    <row r="2190" spans="35:42">
      <c r="AI2190" s="57">
        <f t="shared" si="2301"/>
        <v>32.640000000000974</v>
      </c>
      <c r="AJ2190" s="57">
        <f t="shared" si="2257"/>
        <v>10.849616768766683</v>
      </c>
      <c r="AK2190" s="57">
        <f t="shared" ref="AK2190:AN2190" si="2312">1.4*AL2190</f>
        <v>3.8415999999999988</v>
      </c>
      <c r="AL2190" s="57">
        <f t="shared" si="2312"/>
        <v>2.7439999999999993</v>
      </c>
      <c r="AM2190" s="57">
        <f t="shared" si="2312"/>
        <v>1.9599999999999997</v>
      </c>
      <c r="AN2190" s="57">
        <f t="shared" si="2312"/>
        <v>1.4</v>
      </c>
      <c r="AO2190" s="57">
        <v>1</v>
      </c>
      <c r="AP2190" s="64">
        <f t="shared" si="2259"/>
        <v>12.3</v>
      </c>
    </row>
    <row r="2191" spans="35:42">
      <c r="AI2191" s="57">
        <f t="shared" si="2301"/>
        <v>32.670000000000975</v>
      </c>
      <c r="AJ2191" s="57">
        <f t="shared" si="2257"/>
        <v>10.828492574449697</v>
      </c>
      <c r="AK2191" s="57">
        <f t="shared" ref="AK2191:AN2191" si="2313">1.4*AL2191</f>
        <v>3.8415999999999988</v>
      </c>
      <c r="AL2191" s="57">
        <f t="shared" si="2313"/>
        <v>2.7439999999999993</v>
      </c>
      <c r="AM2191" s="57">
        <f t="shared" si="2313"/>
        <v>1.9599999999999997</v>
      </c>
      <c r="AN2191" s="57">
        <f t="shared" si="2313"/>
        <v>1.4</v>
      </c>
      <c r="AO2191" s="57">
        <v>1</v>
      </c>
      <c r="AP2191" s="64">
        <f t="shared" si="2259"/>
        <v>12.3</v>
      </c>
    </row>
    <row r="2192" spans="35:42">
      <c r="AI2192" s="57">
        <f t="shared" si="2301"/>
        <v>32.700000000000976</v>
      </c>
      <c r="AJ2192" s="57">
        <f t="shared" si="2257"/>
        <v>10.81091398207827</v>
      </c>
      <c r="AK2192" s="57">
        <f t="shared" ref="AK2192:AN2192" si="2314">1.4*AL2192</f>
        <v>3.8415999999999988</v>
      </c>
      <c r="AL2192" s="57">
        <f t="shared" si="2314"/>
        <v>2.7439999999999993</v>
      </c>
      <c r="AM2192" s="57">
        <f t="shared" si="2314"/>
        <v>1.9599999999999997</v>
      </c>
      <c r="AN2192" s="57">
        <f t="shared" si="2314"/>
        <v>1.4</v>
      </c>
      <c r="AO2192" s="57">
        <v>1</v>
      </c>
      <c r="AP2192" s="64">
        <f t="shared" si="2259"/>
        <v>12.3</v>
      </c>
    </row>
    <row r="2193" spans="35:42">
      <c r="AI2193" s="57">
        <f t="shared" si="2301"/>
        <v>32.730000000000977</v>
      </c>
      <c r="AJ2193" s="57">
        <f t="shared" si="2257"/>
        <v>10.797196134789635</v>
      </c>
      <c r="AK2193" s="57">
        <f t="shared" ref="AK2193:AN2193" si="2315">1.4*AL2193</f>
        <v>3.8415999999999988</v>
      </c>
      <c r="AL2193" s="57">
        <f t="shared" si="2315"/>
        <v>2.7439999999999993</v>
      </c>
      <c r="AM2193" s="57">
        <f t="shared" si="2315"/>
        <v>1.9599999999999997</v>
      </c>
      <c r="AN2193" s="57">
        <f t="shared" si="2315"/>
        <v>1.4</v>
      </c>
      <c r="AO2193" s="57">
        <v>1</v>
      </c>
      <c r="AP2193" s="64">
        <f t="shared" si="2259"/>
        <v>12.3</v>
      </c>
    </row>
    <row r="2194" spans="35:42">
      <c r="AI2194" s="57">
        <f t="shared" si="2301"/>
        <v>32.760000000000979</v>
      </c>
      <c r="AJ2194" s="57">
        <f t="shared" si="2257"/>
        <v>10.787631095184755</v>
      </c>
      <c r="AK2194" s="57">
        <f t="shared" ref="AK2194:AN2194" si="2316">1.4*AL2194</f>
        <v>3.8415999999999988</v>
      </c>
      <c r="AL2194" s="57">
        <f t="shared" si="2316"/>
        <v>2.7439999999999993</v>
      </c>
      <c r="AM2194" s="57">
        <f t="shared" si="2316"/>
        <v>1.9599999999999997</v>
      </c>
      <c r="AN2194" s="57">
        <f t="shared" si="2316"/>
        <v>1.4</v>
      </c>
      <c r="AO2194" s="57">
        <v>1</v>
      </c>
      <c r="AP2194" s="64">
        <f t="shared" si="2259"/>
        <v>12.3</v>
      </c>
    </row>
    <row r="2195" spans="35:42">
      <c r="AI2195" s="57">
        <f t="shared" si="2301"/>
        <v>32.79000000000098</v>
      </c>
      <c r="AJ2195" s="57">
        <f t="shared" si="2257"/>
        <v>10.782486019952431</v>
      </c>
      <c r="AK2195" s="57">
        <f t="shared" ref="AK2195:AN2195" si="2317">1.4*AL2195</f>
        <v>3.8415999999999988</v>
      </c>
      <c r="AL2195" s="57">
        <f t="shared" si="2317"/>
        <v>2.7439999999999993</v>
      </c>
      <c r="AM2195" s="57">
        <f t="shared" si="2317"/>
        <v>1.9599999999999997</v>
      </c>
      <c r="AN2195" s="57">
        <f t="shared" si="2317"/>
        <v>1.4</v>
      </c>
      <c r="AO2195" s="57">
        <v>1</v>
      </c>
      <c r="AP2195" s="64">
        <f t="shared" si="2259"/>
        <v>12.3</v>
      </c>
    </row>
    <row r="2196" spans="35:42">
      <c r="AI2196" s="57">
        <f t="shared" si="2301"/>
        <v>32.820000000000981</v>
      </c>
      <c r="AJ2196" s="57">
        <f t="shared" si="2257"/>
        <v>10.782001480727793</v>
      </c>
      <c r="AK2196" s="57">
        <f t="shared" ref="AK2196:AN2196" si="2318">1.4*AL2196</f>
        <v>3.8415999999999988</v>
      </c>
      <c r="AL2196" s="57">
        <f t="shared" si="2318"/>
        <v>2.7439999999999993</v>
      </c>
      <c r="AM2196" s="57">
        <f t="shared" si="2318"/>
        <v>1.9599999999999997</v>
      </c>
      <c r="AN2196" s="57">
        <f t="shared" si="2318"/>
        <v>1.4</v>
      </c>
      <c r="AO2196" s="57">
        <v>1</v>
      </c>
      <c r="AP2196" s="64">
        <f t="shared" si="2259"/>
        <v>12.3</v>
      </c>
    </row>
    <row r="2197" spans="35:42">
      <c r="AI2197" s="57">
        <f t="shared" si="2301"/>
        <v>32.850000000000982</v>
      </c>
      <c r="AJ2197" s="57">
        <f t="shared" si="2257"/>
        <v>10.786389941066389</v>
      </c>
      <c r="AK2197" s="57">
        <f t="shared" ref="AK2197:AN2197" si="2319">1.4*AL2197</f>
        <v>3.8415999999999988</v>
      </c>
      <c r="AL2197" s="57">
        <f t="shared" si="2319"/>
        <v>2.7439999999999993</v>
      </c>
      <c r="AM2197" s="57">
        <f t="shared" si="2319"/>
        <v>1.9599999999999997</v>
      </c>
      <c r="AN2197" s="57">
        <f t="shared" si="2319"/>
        <v>1.4</v>
      </c>
      <c r="AO2197" s="57">
        <v>1</v>
      </c>
      <c r="AP2197" s="64">
        <f t="shared" si="2259"/>
        <v>12.3</v>
      </c>
    </row>
    <row r="2198" spans="35:42">
      <c r="AI2198" s="57">
        <f t="shared" si="2301"/>
        <v>32.880000000000983</v>
      </c>
      <c r="AJ2198" s="57">
        <f t="shared" si="2257"/>
        <v>10.795834398503006</v>
      </c>
      <c r="AK2198" s="57">
        <f t="shared" ref="AK2198:AN2198" si="2320">1.4*AL2198</f>
        <v>3.8415999999999988</v>
      </c>
      <c r="AL2198" s="57">
        <f t="shared" si="2320"/>
        <v>2.7439999999999993</v>
      </c>
      <c r="AM2198" s="57">
        <f t="shared" si="2320"/>
        <v>1.9599999999999997</v>
      </c>
      <c r="AN2198" s="57">
        <f t="shared" si="2320"/>
        <v>1.4</v>
      </c>
      <c r="AO2198" s="57">
        <v>1</v>
      </c>
      <c r="AP2198" s="64">
        <f t="shared" si="2259"/>
        <v>12.3</v>
      </c>
    </row>
    <row r="2199" spans="35:42">
      <c r="AI2199" s="57">
        <f t="shared" si="2301"/>
        <v>32.910000000000984</v>
      </c>
      <c r="AJ2199" s="57">
        <f t="shared" si="2257"/>
        <v>10.810487199699256</v>
      </c>
      <c r="AK2199" s="57">
        <f t="shared" ref="AK2199:AN2199" si="2321">1.4*AL2199</f>
        <v>3.8415999999999988</v>
      </c>
      <c r="AL2199" s="57">
        <f t="shared" si="2321"/>
        <v>2.7439999999999993</v>
      </c>
      <c r="AM2199" s="57">
        <f t="shared" si="2321"/>
        <v>1.9599999999999997</v>
      </c>
      <c r="AN2199" s="57">
        <f t="shared" si="2321"/>
        <v>1.4</v>
      </c>
      <c r="AO2199" s="57">
        <v>1</v>
      </c>
      <c r="AP2199" s="64">
        <f t="shared" si="2259"/>
        <v>12.3</v>
      </c>
    </row>
    <row r="2200" spans="35:42">
      <c r="AI2200" s="57">
        <f t="shared" si="2301"/>
        <v>32.940000000000985</v>
      </c>
      <c r="AJ2200" s="57">
        <f t="shared" si="2257"/>
        <v>10.830469035672849</v>
      </c>
      <c r="AK2200" s="57">
        <f t="shared" ref="AK2200:AN2200" si="2322">1.4*AL2200</f>
        <v>3.8415999999999988</v>
      </c>
      <c r="AL2200" s="57">
        <f t="shared" si="2322"/>
        <v>2.7439999999999993</v>
      </c>
      <c r="AM2200" s="57">
        <f t="shared" si="2322"/>
        <v>1.9599999999999997</v>
      </c>
      <c r="AN2200" s="57">
        <f t="shared" si="2322"/>
        <v>1.4</v>
      </c>
      <c r="AO2200" s="57">
        <v>1</v>
      </c>
      <c r="AP2200" s="64">
        <f t="shared" si="2259"/>
        <v>12.3</v>
      </c>
    </row>
    <row r="2201" spans="35:42">
      <c r="AI2201" s="57">
        <f t="shared" si="2301"/>
        <v>32.970000000000987</v>
      </c>
      <c r="AJ2201" s="57">
        <f t="shared" si="2257"/>
        <v>10.855868123048783</v>
      </c>
      <c r="AK2201" s="57">
        <f t="shared" ref="AK2201:AN2201" si="2323">1.4*AL2201</f>
        <v>3.8415999999999988</v>
      </c>
      <c r="AL2201" s="57">
        <f t="shared" si="2323"/>
        <v>2.7439999999999993</v>
      </c>
      <c r="AM2201" s="57">
        <f t="shared" si="2323"/>
        <v>1.9599999999999997</v>
      </c>
      <c r="AN2201" s="57">
        <f t="shared" si="2323"/>
        <v>1.4</v>
      </c>
      <c r="AO2201" s="57">
        <v>1</v>
      </c>
      <c r="AP2201" s="64">
        <f t="shared" si="2259"/>
        <v>12.3</v>
      </c>
    </row>
    <row r="2202" spans="35:42">
      <c r="AI2202" s="57">
        <f t="shared" si="2301"/>
        <v>33.000000000000988</v>
      </c>
      <c r="AJ2202" s="57">
        <f t="shared" ref="AJ2202:AJ2265" si="2324" xml:space="preserve"> AP2202 + AK2202*SIN((2*PI()*(AI2202)/199.744312593342) + 5.147458834) + AL2202*SIN((2*PI()*(AI2202)/66.5814375311142)+6.017598479) + AM2202*SIN((2*PI()*(AI2202)/22.1938125103714) + 2.344832106) + AN2202*SIN((2*PI()*(AI2202)/7.39793750345713) + 3.892903602) + AO2202*SIN((2*PI()*(AI2202)/2.46597916781904) + 2.253932782)</f>
        <v>10.88673957618566</v>
      </c>
      <c r="AK2202" s="57">
        <f t="shared" ref="AK2202:AN2202" si="2325">1.4*AL2202</f>
        <v>3.8415999999999988</v>
      </c>
      <c r="AL2202" s="57">
        <f t="shared" si="2325"/>
        <v>2.7439999999999993</v>
      </c>
      <c r="AM2202" s="57">
        <f t="shared" si="2325"/>
        <v>1.9599999999999997</v>
      </c>
      <c r="AN2202" s="57">
        <f t="shared" si="2325"/>
        <v>1.4</v>
      </c>
      <c r="AO2202" s="57">
        <v>1</v>
      </c>
      <c r="AP2202" s="64">
        <f t="shared" ref="AP2202:AP2265" si="2326">AP2201</f>
        <v>12.3</v>
      </c>
    </row>
    <row r="2203" spans="35:42">
      <c r="AI2203" s="57">
        <f t="shared" si="2301"/>
        <v>33.030000000000989</v>
      </c>
      <c r="AJ2203" s="57">
        <f t="shared" si="2324"/>
        <v>10.9231049739148</v>
      </c>
      <c r="AK2203" s="57">
        <f t="shared" ref="AK2203:AN2203" si="2327">1.4*AL2203</f>
        <v>3.8415999999999988</v>
      </c>
      <c r="AL2203" s="57">
        <f t="shared" si="2327"/>
        <v>2.7439999999999993</v>
      </c>
      <c r="AM2203" s="57">
        <f t="shared" si="2327"/>
        <v>1.9599999999999997</v>
      </c>
      <c r="AN2203" s="57">
        <f t="shared" si="2327"/>
        <v>1.4</v>
      </c>
      <c r="AO2203" s="57">
        <v>1</v>
      </c>
      <c r="AP2203" s="64">
        <f t="shared" si="2326"/>
        <v>12.3</v>
      </c>
    </row>
    <row r="2204" spans="35:42">
      <c r="AI2204" s="57">
        <f t="shared" si="2301"/>
        <v>33.06000000000099</v>
      </c>
      <c r="AJ2204" s="57">
        <f t="shared" si="2324"/>
        <v>10.964952123492351</v>
      </c>
      <c r="AK2204" s="57">
        <f t="shared" ref="AK2204:AN2204" si="2328">1.4*AL2204</f>
        <v>3.8415999999999988</v>
      </c>
      <c r="AL2204" s="57">
        <f t="shared" si="2328"/>
        <v>2.7439999999999993</v>
      </c>
      <c r="AM2204" s="57">
        <f t="shared" si="2328"/>
        <v>1.9599999999999997</v>
      </c>
      <c r="AN2204" s="57">
        <f t="shared" si="2328"/>
        <v>1.4</v>
      </c>
      <c r="AO2204" s="57">
        <v>1</v>
      </c>
      <c r="AP2204" s="64">
        <f t="shared" si="2326"/>
        <v>12.3</v>
      </c>
    </row>
    <row r="2205" spans="35:42">
      <c r="AI2205" s="57">
        <f t="shared" si="2301"/>
        <v>33.090000000000991</v>
      </c>
      <c r="AJ2205" s="57">
        <f t="shared" si="2324"/>
        <v>11.012235023212083</v>
      </c>
      <c r="AK2205" s="57">
        <f t="shared" ref="AK2205:AN2205" si="2329">1.4*AL2205</f>
        <v>3.8415999999999988</v>
      </c>
      <c r="AL2205" s="57">
        <f t="shared" si="2329"/>
        <v>2.7439999999999993</v>
      </c>
      <c r="AM2205" s="57">
        <f t="shared" si="2329"/>
        <v>1.9599999999999997</v>
      </c>
      <c r="AN2205" s="57">
        <f t="shared" si="2329"/>
        <v>1.4</v>
      </c>
      <c r="AO2205" s="57">
        <v>1</v>
      </c>
      <c r="AP2205" s="64">
        <f t="shared" si="2326"/>
        <v>12.3</v>
      </c>
    </row>
    <row r="2206" spans="35:42">
      <c r="AI2206" s="57">
        <f t="shared" si="2301"/>
        <v>33.120000000000992</v>
      </c>
      <c r="AJ2206" s="57">
        <f t="shared" si="2324"/>
        <v>11.06487402396534</v>
      </c>
      <c r="AK2206" s="57">
        <f t="shared" ref="AK2206:AN2206" si="2330">1.4*AL2206</f>
        <v>3.8415999999999988</v>
      </c>
      <c r="AL2206" s="57">
        <f t="shared" si="2330"/>
        <v>2.7439999999999993</v>
      </c>
      <c r="AM2206" s="57">
        <f t="shared" si="2330"/>
        <v>1.9599999999999997</v>
      </c>
      <c r="AN2206" s="57">
        <f t="shared" si="2330"/>
        <v>1.4</v>
      </c>
      <c r="AO2206" s="57">
        <v>1</v>
      </c>
      <c r="AP2206" s="64">
        <f t="shared" si="2326"/>
        <v>12.3</v>
      </c>
    </row>
    <row r="2207" spans="35:42">
      <c r="AI2207" s="57">
        <f t="shared" si="2301"/>
        <v>33.150000000000993</v>
      </c>
      <c r="AJ2207" s="57">
        <f t="shared" si="2324"/>
        <v>11.122756188871682</v>
      </c>
      <c r="AK2207" s="57">
        <f t="shared" ref="AK2207:AN2207" si="2331">1.4*AL2207</f>
        <v>3.8415999999999988</v>
      </c>
      <c r="AL2207" s="57">
        <f t="shared" si="2331"/>
        <v>2.7439999999999993</v>
      </c>
      <c r="AM2207" s="57">
        <f t="shared" si="2331"/>
        <v>1.9599999999999997</v>
      </c>
      <c r="AN2207" s="57">
        <f t="shared" si="2331"/>
        <v>1.4</v>
      </c>
      <c r="AO2207" s="57">
        <v>1</v>
      </c>
      <c r="AP2207" s="64">
        <f t="shared" si="2326"/>
        <v>12.3</v>
      </c>
    </row>
    <row r="2208" spans="35:42">
      <c r="AI2208" s="57">
        <f t="shared" si="2301"/>
        <v>33.180000000000994</v>
      </c>
      <c r="AJ2208" s="57">
        <f t="shared" si="2324"/>
        <v>11.185735848946267</v>
      </c>
      <c r="AK2208" s="57">
        <f t="shared" ref="AK2208:AN2208" si="2332">1.4*AL2208</f>
        <v>3.8415999999999988</v>
      </c>
      <c r="AL2208" s="57">
        <f t="shared" si="2332"/>
        <v>2.7439999999999993</v>
      </c>
      <c r="AM2208" s="57">
        <f t="shared" si="2332"/>
        <v>1.9599999999999997</v>
      </c>
      <c r="AN2208" s="57">
        <f t="shared" si="2332"/>
        <v>1.4</v>
      </c>
      <c r="AO2208" s="57">
        <v>1</v>
      </c>
      <c r="AP2208" s="64">
        <f t="shared" si="2326"/>
        <v>12.3</v>
      </c>
    </row>
    <row r="2209" spans="35:42">
      <c r="AI2209" s="57">
        <f t="shared" si="2301"/>
        <v>33.210000000000996</v>
      </c>
      <c r="AJ2209" s="57">
        <f t="shared" si="2324"/>
        <v>11.253635351623648</v>
      </c>
      <c r="AK2209" s="57">
        <f t="shared" ref="AK2209:AN2209" si="2333">1.4*AL2209</f>
        <v>3.8415999999999988</v>
      </c>
      <c r="AL2209" s="57">
        <f t="shared" si="2333"/>
        <v>2.7439999999999993</v>
      </c>
      <c r="AM2209" s="57">
        <f t="shared" si="2333"/>
        <v>1.9599999999999997</v>
      </c>
      <c r="AN2209" s="57">
        <f t="shared" si="2333"/>
        <v>1.4</v>
      </c>
      <c r="AO2209" s="57">
        <v>1</v>
      </c>
      <c r="AP2209" s="64">
        <f t="shared" si="2326"/>
        <v>12.3</v>
      </c>
    </row>
    <row r="2210" spans="35:42">
      <c r="AI2210" s="57">
        <f t="shared" si="2301"/>
        <v>33.240000000000997</v>
      </c>
      <c r="AJ2210" s="57">
        <f t="shared" si="2324"/>
        <v>11.32624599783078</v>
      </c>
      <c r="AK2210" s="57">
        <f t="shared" ref="AK2210:AN2210" si="2334">1.4*AL2210</f>
        <v>3.8415999999999988</v>
      </c>
      <c r="AL2210" s="57">
        <f t="shared" si="2334"/>
        <v>2.7439999999999993</v>
      </c>
      <c r="AM2210" s="57">
        <f t="shared" si="2334"/>
        <v>1.9599999999999997</v>
      </c>
      <c r="AN2210" s="57">
        <f t="shared" si="2334"/>
        <v>1.4</v>
      </c>
      <c r="AO2210" s="57">
        <v>1</v>
      </c>
      <c r="AP2210" s="64">
        <f t="shared" si="2326"/>
        <v>12.3</v>
      </c>
    </row>
    <row r="2211" spans="35:42">
      <c r="AI2211" s="57">
        <f t="shared" si="2301"/>
        <v>33.270000000000998</v>
      </c>
      <c r="AJ2211" s="57">
        <f t="shared" si="2324"/>
        <v>11.403329162199181</v>
      </c>
      <c r="AK2211" s="57">
        <f t="shared" ref="AK2211:AN2211" si="2335">1.4*AL2211</f>
        <v>3.8415999999999988</v>
      </c>
      <c r="AL2211" s="57">
        <f t="shared" si="2335"/>
        <v>2.7439999999999993</v>
      </c>
      <c r="AM2211" s="57">
        <f t="shared" si="2335"/>
        <v>1.9599999999999997</v>
      </c>
      <c r="AN2211" s="57">
        <f t="shared" si="2335"/>
        <v>1.4</v>
      </c>
      <c r="AO2211" s="57">
        <v>1</v>
      </c>
      <c r="AP2211" s="64">
        <f t="shared" si="2326"/>
        <v>12.3</v>
      </c>
    </row>
    <row r="2212" spans="35:42">
      <c r="AI2212" s="57">
        <f t="shared" si="2301"/>
        <v>33.300000000000999</v>
      </c>
      <c r="AJ2212" s="57">
        <f t="shared" si="2324"/>
        <v>11.484617589935832</v>
      </c>
      <c r="AK2212" s="57">
        <f t="shared" ref="AK2212:AN2212" si="2336">1.4*AL2212</f>
        <v>3.8415999999999988</v>
      </c>
      <c r="AL2212" s="57">
        <f t="shared" si="2336"/>
        <v>2.7439999999999993</v>
      </c>
      <c r="AM2212" s="57">
        <f t="shared" si="2336"/>
        <v>1.9599999999999997</v>
      </c>
      <c r="AN2212" s="57">
        <f t="shared" si="2336"/>
        <v>1.4</v>
      </c>
      <c r="AO2212" s="57">
        <v>1</v>
      </c>
      <c r="AP2212" s="64">
        <f t="shared" si="2326"/>
        <v>12.3</v>
      </c>
    </row>
    <row r="2213" spans="35:42">
      <c r="AI2213" s="57">
        <f t="shared" si="2301"/>
        <v>33.330000000001</v>
      </c>
      <c r="AJ2213" s="57">
        <f t="shared" si="2324"/>
        <v>11.56981686283947</v>
      </c>
      <c r="AK2213" s="57">
        <f t="shared" ref="AK2213:AN2213" si="2337">1.4*AL2213</f>
        <v>3.8415999999999988</v>
      </c>
      <c r="AL2213" s="57">
        <f t="shared" si="2337"/>
        <v>2.7439999999999993</v>
      </c>
      <c r="AM2213" s="57">
        <f t="shared" si="2337"/>
        <v>1.9599999999999997</v>
      </c>
      <c r="AN2213" s="57">
        <f t="shared" si="2337"/>
        <v>1.4</v>
      </c>
      <c r="AO2213" s="57">
        <v>1</v>
      </c>
      <c r="AP2213" s="64">
        <f t="shared" si="2326"/>
        <v>12.3</v>
      </c>
    </row>
    <row r="2214" spans="35:42">
      <c r="AI2214" s="57">
        <f t="shared" si="2301"/>
        <v>33.360000000001001</v>
      </c>
      <c r="AJ2214" s="57">
        <f t="shared" si="2324"/>
        <v>11.658607025959407</v>
      </c>
      <c r="AK2214" s="57">
        <f t="shared" ref="AK2214:AN2214" si="2338">1.4*AL2214</f>
        <v>3.8415999999999988</v>
      </c>
      <c r="AL2214" s="57">
        <f t="shared" si="2338"/>
        <v>2.7439999999999993</v>
      </c>
      <c r="AM2214" s="57">
        <f t="shared" si="2338"/>
        <v>1.9599999999999997</v>
      </c>
      <c r="AN2214" s="57">
        <f t="shared" si="2338"/>
        <v>1.4</v>
      </c>
      <c r="AO2214" s="57">
        <v>1</v>
      </c>
      <c r="AP2214" s="64">
        <f t="shared" si="2326"/>
        <v>12.3</v>
      </c>
    </row>
    <row r="2215" spans="35:42">
      <c r="AI2215" s="57">
        <f t="shared" si="2301"/>
        <v>33.390000000001002</v>
      </c>
      <c r="AJ2215" s="57">
        <f t="shared" si="2324"/>
        <v>11.750644365455226</v>
      </c>
      <c r="AK2215" s="57">
        <f t="shared" ref="AK2215:AN2215" si="2339">1.4*AL2215</f>
        <v>3.8415999999999988</v>
      </c>
      <c r="AL2215" s="57">
        <f t="shared" si="2339"/>
        <v>2.7439999999999993</v>
      </c>
      <c r="AM2215" s="57">
        <f t="shared" si="2339"/>
        <v>1.9599999999999997</v>
      </c>
      <c r="AN2215" s="57">
        <f t="shared" si="2339"/>
        <v>1.4</v>
      </c>
      <c r="AO2215" s="57">
        <v>1</v>
      </c>
      <c r="AP2215" s="64">
        <f t="shared" si="2326"/>
        <v>12.3</v>
      </c>
    </row>
    <row r="2216" spans="35:42">
      <c r="AI2216" s="57">
        <f t="shared" si="2301"/>
        <v>33.420000000001004</v>
      </c>
      <c r="AJ2216" s="57">
        <f t="shared" si="2324"/>
        <v>11.8455633273306</v>
      </c>
      <c r="AK2216" s="57">
        <f t="shared" ref="AK2216:AN2216" si="2340">1.4*AL2216</f>
        <v>3.8415999999999988</v>
      </c>
      <c r="AL2216" s="57">
        <f t="shared" si="2340"/>
        <v>2.7439999999999993</v>
      </c>
      <c r="AM2216" s="57">
        <f t="shared" si="2340"/>
        <v>1.9599999999999997</v>
      </c>
      <c r="AN2216" s="57">
        <f t="shared" si="2340"/>
        <v>1.4</v>
      </c>
      <c r="AO2216" s="57">
        <v>1</v>
      </c>
      <c r="AP2216" s="64">
        <f t="shared" si="2326"/>
        <v>12.3</v>
      </c>
    </row>
    <row r="2217" spans="35:42">
      <c r="AI2217" s="57">
        <f t="shared" si="2301"/>
        <v>33.450000000001005</v>
      </c>
      <c r="AJ2217" s="57">
        <f t="shared" si="2324"/>
        <v>11.942978565890835</v>
      </c>
      <c r="AK2217" s="57">
        <f t="shared" ref="AK2217:AN2217" si="2341">1.4*AL2217</f>
        <v>3.8415999999999988</v>
      </c>
      <c r="AL2217" s="57">
        <f t="shared" si="2341"/>
        <v>2.7439999999999993</v>
      </c>
      <c r="AM2217" s="57">
        <f t="shared" si="2341"/>
        <v>1.9599999999999997</v>
      </c>
      <c r="AN2217" s="57">
        <f t="shared" si="2341"/>
        <v>1.4</v>
      </c>
      <c r="AO2217" s="57">
        <v>1</v>
      </c>
      <c r="AP2217" s="64">
        <f t="shared" si="2326"/>
        <v>12.3</v>
      </c>
    </row>
    <row r="2218" spans="35:42">
      <c r="AI2218" s="57">
        <f t="shared" si="2301"/>
        <v>33.480000000001006</v>
      </c>
      <c r="AJ2218" s="57">
        <f t="shared" si="2324"/>
        <v>12.042487110014696</v>
      </c>
      <c r="AK2218" s="57">
        <f t="shared" ref="AK2218:AN2218" si="2342">1.4*AL2218</f>
        <v>3.8415999999999988</v>
      </c>
      <c r="AL2218" s="57">
        <f t="shared" si="2342"/>
        <v>2.7439999999999993</v>
      </c>
      <c r="AM2218" s="57">
        <f t="shared" si="2342"/>
        <v>1.9599999999999997</v>
      </c>
      <c r="AN2218" s="57">
        <f t="shared" si="2342"/>
        <v>1.4</v>
      </c>
      <c r="AO2218" s="57">
        <v>1</v>
      </c>
      <c r="AP2218" s="64">
        <f t="shared" si="2326"/>
        <v>12.3</v>
      </c>
    </row>
    <row r="2219" spans="35:42">
      <c r="AI2219" s="57">
        <f t="shared" si="2301"/>
        <v>33.510000000001007</v>
      </c>
      <c r="AJ2219" s="57">
        <f t="shared" si="2324"/>
        <v>12.143670634641287</v>
      </c>
      <c r="AK2219" s="57">
        <f t="shared" ref="AK2219:AN2219" si="2343">1.4*AL2219</f>
        <v>3.8415999999999988</v>
      </c>
      <c r="AL2219" s="57">
        <f t="shared" si="2343"/>
        <v>2.7439999999999993</v>
      </c>
      <c r="AM2219" s="57">
        <f t="shared" si="2343"/>
        <v>1.9599999999999997</v>
      </c>
      <c r="AN2219" s="57">
        <f t="shared" si="2343"/>
        <v>1.4</v>
      </c>
      <c r="AO2219" s="57">
        <v>1</v>
      </c>
      <c r="AP2219" s="64">
        <f t="shared" si="2326"/>
        <v>12.3</v>
      </c>
    </row>
    <row r="2220" spans="35:42">
      <c r="AI2220" s="57">
        <f t="shared" si="2301"/>
        <v>33.540000000001008</v>
      </c>
      <c r="AJ2220" s="57">
        <f t="shared" si="2324"/>
        <v>12.246097824257053</v>
      </c>
      <c r="AK2220" s="57">
        <f t="shared" ref="AK2220:AN2220" si="2344">1.4*AL2220</f>
        <v>3.8415999999999988</v>
      </c>
      <c r="AL2220" s="57">
        <f t="shared" si="2344"/>
        <v>2.7439999999999993</v>
      </c>
      <c r="AM2220" s="57">
        <f t="shared" si="2344"/>
        <v>1.9599999999999997</v>
      </c>
      <c r="AN2220" s="57">
        <f t="shared" si="2344"/>
        <v>1.4</v>
      </c>
      <c r="AO2220" s="57">
        <v>1</v>
      </c>
      <c r="AP2220" s="64">
        <f t="shared" si="2326"/>
        <v>12.3</v>
      </c>
    </row>
    <row r="2221" spans="35:42">
      <c r="AI2221" s="57">
        <f t="shared" si="2301"/>
        <v>33.570000000001009</v>
      </c>
      <c r="AJ2221" s="57">
        <f t="shared" si="2324"/>
        <v>12.349326814629146</v>
      </c>
      <c r="AK2221" s="57">
        <f t="shared" ref="AK2221:AN2221" si="2345">1.4*AL2221</f>
        <v>3.8415999999999988</v>
      </c>
      <c r="AL2221" s="57">
        <f t="shared" si="2345"/>
        <v>2.7439999999999993</v>
      </c>
      <c r="AM2221" s="57">
        <f t="shared" si="2345"/>
        <v>1.9599999999999997</v>
      </c>
      <c r="AN2221" s="57">
        <f t="shared" si="2345"/>
        <v>1.4</v>
      </c>
      <c r="AO2221" s="57">
        <v>1</v>
      </c>
      <c r="AP2221" s="64">
        <f t="shared" si="2326"/>
        <v>12.3</v>
      </c>
    </row>
    <row r="2222" spans="35:42">
      <c r="AI2222" s="57">
        <f t="shared" si="2301"/>
        <v>33.60000000000101</v>
      </c>
      <c r="AJ2222" s="57">
        <f t="shared" si="2324"/>
        <v>12.452907698572723</v>
      </c>
      <c r="AK2222" s="57">
        <f t="shared" ref="AK2222:AN2222" si="2346">1.4*AL2222</f>
        <v>3.8415999999999988</v>
      </c>
      <c r="AL2222" s="57">
        <f t="shared" si="2346"/>
        <v>2.7439999999999993</v>
      </c>
      <c r="AM2222" s="57">
        <f t="shared" si="2346"/>
        <v>1.9599999999999997</v>
      </c>
      <c r="AN2222" s="57">
        <f t="shared" si="2346"/>
        <v>1.4</v>
      </c>
      <c r="AO2222" s="57">
        <v>1</v>
      </c>
      <c r="AP2222" s="64">
        <f t="shared" si="2326"/>
        <v>12.3</v>
      </c>
    </row>
    <row r="2223" spans="35:42">
      <c r="AI2223" s="57">
        <f t="shared" si="2301"/>
        <v>33.630000000001012</v>
      </c>
      <c r="AJ2223" s="57">
        <f t="shared" si="2324"/>
        <v>12.556385081164178</v>
      </c>
      <c r="AK2223" s="57">
        <f t="shared" ref="AK2223:AN2223" si="2347">1.4*AL2223</f>
        <v>3.8415999999999988</v>
      </c>
      <c r="AL2223" s="57">
        <f t="shared" si="2347"/>
        <v>2.7439999999999993</v>
      </c>
      <c r="AM2223" s="57">
        <f t="shared" si="2347"/>
        <v>1.9599999999999997</v>
      </c>
      <c r="AN2223" s="57">
        <f t="shared" si="2347"/>
        <v>1.4</v>
      </c>
      <c r="AO2223" s="57">
        <v>1</v>
      </c>
      <c r="AP2223" s="64">
        <f t="shared" si="2326"/>
        <v>12.3</v>
      </c>
    </row>
    <row r="2224" spans="35:42">
      <c r="AI2224" s="57">
        <f t="shared" si="2301"/>
        <v>33.660000000001013</v>
      </c>
      <c r="AJ2224" s="57">
        <f t="shared" si="2324"/>
        <v>12.659300669522148</v>
      </c>
      <c r="AK2224" s="57">
        <f t="shared" ref="AK2224:AN2224" si="2348">1.4*AL2224</f>
        <v>3.8415999999999988</v>
      </c>
      <c r="AL2224" s="57">
        <f t="shared" si="2348"/>
        <v>2.7439999999999993</v>
      </c>
      <c r="AM2224" s="57">
        <f t="shared" si="2348"/>
        <v>1.9599999999999997</v>
      </c>
      <c r="AN2224" s="57">
        <f t="shared" si="2348"/>
        <v>1.4</v>
      </c>
      <c r="AO2224" s="57">
        <v>1</v>
      </c>
      <c r="AP2224" s="64">
        <f t="shared" si="2326"/>
        <v>12.3</v>
      </c>
    </row>
    <row r="2225" spans="35:42">
      <c r="AI2225" s="57">
        <f t="shared" si="2301"/>
        <v>33.690000000001014</v>
      </c>
      <c r="AJ2225" s="57">
        <f t="shared" si="2324"/>
        <v>12.761195882074515</v>
      </c>
      <c r="AK2225" s="57">
        <f t="shared" ref="AK2225:AN2225" si="2349">1.4*AL2225</f>
        <v>3.8415999999999988</v>
      </c>
      <c r="AL2225" s="57">
        <f t="shared" si="2349"/>
        <v>2.7439999999999993</v>
      </c>
      <c r="AM2225" s="57">
        <f t="shared" si="2349"/>
        <v>1.9599999999999997</v>
      </c>
      <c r="AN2225" s="57">
        <f t="shared" si="2349"/>
        <v>1.4</v>
      </c>
      <c r="AO2225" s="57">
        <v>1</v>
      </c>
      <c r="AP2225" s="64">
        <f t="shared" si="2326"/>
        <v>12.3</v>
      </c>
    </row>
    <row r="2226" spans="35:42">
      <c r="AI2226" s="57">
        <f t="shared" si="2301"/>
        <v>33.720000000001015</v>
      </c>
      <c r="AJ2226" s="57">
        <f t="shared" si="2324"/>
        <v>12.861614462113822</v>
      </c>
      <c r="AK2226" s="57">
        <f t="shared" ref="AK2226:AN2226" si="2350">1.4*AL2226</f>
        <v>3.8415999999999988</v>
      </c>
      <c r="AL2226" s="57">
        <f t="shared" si="2350"/>
        <v>2.7439999999999993</v>
      </c>
      <c r="AM2226" s="57">
        <f t="shared" si="2350"/>
        <v>1.9599999999999997</v>
      </c>
      <c r="AN2226" s="57">
        <f t="shared" si="2350"/>
        <v>1.4</v>
      </c>
      <c r="AO2226" s="57">
        <v>1</v>
      </c>
      <c r="AP2226" s="64">
        <f t="shared" si="2326"/>
        <v>12.3</v>
      </c>
    </row>
    <row r="2227" spans="35:42">
      <c r="AI2227" s="57">
        <f t="shared" si="2301"/>
        <v>33.750000000001016</v>
      </c>
      <c r="AJ2227" s="57">
        <f t="shared" si="2324"/>
        <v>12.960105080417248</v>
      </c>
      <c r="AK2227" s="57">
        <f t="shared" ref="AK2227:AN2227" si="2351">1.4*AL2227</f>
        <v>3.8415999999999988</v>
      </c>
      <c r="AL2227" s="57">
        <f t="shared" si="2351"/>
        <v>2.7439999999999993</v>
      </c>
      <c r="AM2227" s="57">
        <f t="shared" si="2351"/>
        <v>1.9599999999999997</v>
      </c>
      <c r="AN2227" s="57">
        <f t="shared" si="2351"/>
        <v>1.4</v>
      </c>
      <c r="AO2227" s="57">
        <v>1</v>
      </c>
      <c r="AP2227" s="64">
        <f t="shared" si="2326"/>
        <v>12.3</v>
      </c>
    </row>
    <row r="2228" spans="35:42">
      <c r="AI2228" s="57">
        <f t="shared" si="2301"/>
        <v>33.780000000001017</v>
      </c>
      <c r="AJ2228" s="57">
        <f t="shared" si="2324"/>
        <v>13.056223911769107</v>
      </c>
      <c r="AK2228" s="57">
        <f t="shared" ref="AK2228:AN2228" si="2352">1.4*AL2228</f>
        <v>3.8415999999999988</v>
      </c>
      <c r="AL2228" s="57">
        <f t="shared" si="2352"/>
        <v>2.7439999999999993</v>
      </c>
      <c r="AM2228" s="57">
        <f t="shared" si="2352"/>
        <v>1.9599999999999997</v>
      </c>
      <c r="AN2228" s="57">
        <f t="shared" si="2352"/>
        <v>1.4</v>
      </c>
      <c r="AO2228" s="57">
        <v>1</v>
      </c>
      <c r="AP2228" s="64">
        <f t="shared" si="2326"/>
        <v>12.3</v>
      </c>
    </row>
    <row r="2229" spans="35:42">
      <c r="AI2229" s="57">
        <f t="shared" si="2301"/>
        <v>33.810000000001018</v>
      </c>
      <c r="AJ2229" s="57">
        <f t="shared" si="2324"/>
        <v>13.14953717037459</v>
      </c>
      <c r="AK2229" s="57">
        <f t="shared" ref="AK2229:AN2229" si="2353">1.4*AL2229</f>
        <v>3.8415999999999988</v>
      </c>
      <c r="AL2229" s="57">
        <f t="shared" si="2353"/>
        <v>2.7439999999999993</v>
      </c>
      <c r="AM2229" s="57">
        <f t="shared" si="2353"/>
        <v>1.9599999999999997</v>
      </c>
      <c r="AN2229" s="57">
        <f t="shared" si="2353"/>
        <v>1.4</v>
      </c>
      <c r="AO2229" s="57">
        <v>1</v>
      </c>
      <c r="AP2229" s="64">
        <f t="shared" si="2326"/>
        <v>12.3</v>
      </c>
    </row>
    <row r="2230" spans="35:42">
      <c r="AI2230" s="57">
        <f t="shared" si="2301"/>
        <v>33.840000000001019</v>
      </c>
      <c r="AJ2230" s="57">
        <f t="shared" si="2324"/>
        <v>13.2396235893917</v>
      </c>
      <c r="AK2230" s="57">
        <f t="shared" ref="AK2230:AN2230" si="2354">1.4*AL2230</f>
        <v>3.8415999999999988</v>
      </c>
      <c r="AL2230" s="57">
        <f t="shared" si="2354"/>
        <v>2.7439999999999993</v>
      </c>
      <c r="AM2230" s="57">
        <f t="shared" si="2354"/>
        <v>1.9599999999999997</v>
      </c>
      <c r="AN2230" s="57">
        <f t="shared" si="2354"/>
        <v>1.4</v>
      </c>
      <c r="AO2230" s="57">
        <v>1</v>
      </c>
      <c r="AP2230" s="64">
        <f t="shared" si="2326"/>
        <v>12.3</v>
      </c>
    </row>
    <row r="2231" spans="35:42">
      <c r="AI2231" s="57">
        <f t="shared" si="2301"/>
        <v>33.870000000001021</v>
      </c>
      <c r="AJ2231" s="57">
        <f t="shared" si="2324"/>
        <v>13.326076830133054</v>
      </c>
      <c r="AK2231" s="57">
        <f t="shared" ref="AK2231:AN2231" si="2355">1.4*AL2231</f>
        <v>3.8415999999999988</v>
      </c>
      <c r="AL2231" s="57">
        <f t="shared" si="2355"/>
        <v>2.7439999999999993</v>
      </c>
      <c r="AM2231" s="57">
        <f t="shared" si="2355"/>
        <v>1.9599999999999997</v>
      </c>
      <c r="AN2231" s="57">
        <f t="shared" si="2355"/>
        <v>1.4</v>
      </c>
      <c r="AO2231" s="57">
        <v>1</v>
      </c>
      <c r="AP2231" s="64">
        <f t="shared" si="2326"/>
        <v>12.3</v>
      </c>
    </row>
    <row r="2232" spans="35:42">
      <c r="AI2232" s="57">
        <f t="shared" si="2301"/>
        <v>33.900000000001022</v>
      </c>
      <c r="AJ2232" s="57">
        <f t="shared" si="2324"/>
        <v>13.408507806897697</v>
      </c>
      <c r="AK2232" s="57">
        <f t="shared" ref="AK2232:AN2232" si="2356">1.4*AL2232</f>
        <v>3.8415999999999988</v>
      </c>
      <c r="AL2232" s="57">
        <f t="shared" si="2356"/>
        <v>2.7439999999999993</v>
      </c>
      <c r="AM2232" s="57">
        <f t="shared" si="2356"/>
        <v>1.9599999999999997</v>
      </c>
      <c r="AN2232" s="57">
        <f t="shared" si="2356"/>
        <v>1.4</v>
      </c>
      <c r="AO2232" s="57">
        <v>1</v>
      </c>
      <c r="AP2232" s="64">
        <f t="shared" si="2326"/>
        <v>12.3</v>
      </c>
    </row>
    <row r="2233" spans="35:42">
      <c r="AI2233" s="57">
        <f t="shared" si="2301"/>
        <v>33.930000000001023</v>
      </c>
      <c r="AJ2233" s="57">
        <f t="shared" si="2324"/>
        <v>13.486546913884609</v>
      </c>
      <c r="AK2233" s="57">
        <f t="shared" ref="AK2233:AN2233" si="2357">1.4*AL2233</f>
        <v>3.8415999999999988</v>
      </c>
      <c r="AL2233" s="57">
        <f t="shared" si="2357"/>
        <v>2.7439999999999993</v>
      </c>
      <c r="AM2233" s="57">
        <f t="shared" si="2357"/>
        <v>1.9599999999999997</v>
      </c>
      <c r="AN2233" s="57">
        <f t="shared" si="2357"/>
        <v>1.4</v>
      </c>
      <c r="AO2233" s="57">
        <v>1</v>
      </c>
      <c r="AP2233" s="64">
        <f t="shared" si="2326"/>
        <v>12.3</v>
      </c>
    </row>
    <row r="2234" spans="35:42">
      <c r="AI2234" s="57">
        <f t="shared" si="2301"/>
        <v>33.960000000001024</v>
      </c>
      <c r="AJ2234" s="57">
        <f t="shared" si="2324"/>
        <v>13.559846141208915</v>
      </c>
      <c r="AK2234" s="57">
        <f t="shared" ref="AK2234:AN2234" si="2358">1.4*AL2234</f>
        <v>3.8415999999999988</v>
      </c>
      <c r="AL2234" s="57">
        <f t="shared" si="2358"/>
        <v>2.7439999999999993</v>
      </c>
      <c r="AM2234" s="57">
        <f t="shared" si="2358"/>
        <v>1.9599999999999997</v>
      </c>
      <c r="AN2234" s="57">
        <f t="shared" si="2358"/>
        <v>1.4</v>
      </c>
      <c r="AO2234" s="57">
        <v>1</v>
      </c>
      <c r="AP2234" s="64">
        <f t="shared" si="2326"/>
        <v>12.3</v>
      </c>
    </row>
    <row r="2235" spans="35:42">
      <c r="AI2235" s="57">
        <f t="shared" si="2301"/>
        <v>33.990000000001025</v>
      </c>
      <c r="AJ2235" s="57">
        <f t="shared" si="2324"/>
        <v>13.628081067687873</v>
      </c>
      <c r="AK2235" s="57">
        <f t="shared" ref="AK2235:AN2235" si="2359">1.4*AL2235</f>
        <v>3.8415999999999988</v>
      </c>
      <c r="AL2235" s="57">
        <f t="shared" si="2359"/>
        <v>2.7439999999999993</v>
      </c>
      <c r="AM2235" s="57">
        <f t="shared" si="2359"/>
        <v>1.9599999999999997</v>
      </c>
      <c r="AN2235" s="57">
        <f t="shared" si="2359"/>
        <v>1.4</v>
      </c>
      <c r="AO2235" s="57">
        <v>1</v>
      </c>
      <c r="AP2235" s="64">
        <f t="shared" si="2326"/>
        <v>12.3</v>
      </c>
    </row>
    <row r="2236" spans="35:42">
      <c r="AI2236" s="57">
        <f t="shared" si="2301"/>
        <v>34.020000000001026</v>
      </c>
      <c r="AJ2236" s="57">
        <f t="shared" si="2324"/>
        <v>13.690952718781679</v>
      </c>
      <c r="AK2236" s="57">
        <f t="shared" ref="AK2236:AN2236" si="2360">1.4*AL2236</f>
        <v>3.8415999999999988</v>
      </c>
      <c r="AL2236" s="57">
        <f t="shared" si="2360"/>
        <v>2.7439999999999993</v>
      </c>
      <c r="AM2236" s="57">
        <f t="shared" si="2360"/>
        <v>1.9599999999999997</v>
      </c>
      <c r="AN2236" s="57">
        <f t="shared" si="2360"/>
        <v>1.4</v>
      </c>
      <c r="AO2236" s="57">
        <v>1</v>
      </c>
      <c r="AP2236" s="64">
        <f t="shared" si="2326"/>
        <v>12.3</v>
      </c>
    </row>
    <row r="2237" spans="35:42">
      <c r="AI2237" s="57">
        <f t="shared" si="2301"/>
        <v>34.050000000001027</v>
      </c>
      <c r="AJ2237" s="57">
        <f t="shared" si="2324"/>
        <v>13.748189278859183</v>
      </c>
      <c r="AK2237" s="57">
        <f t="shared" ref="AK2237:AN2237" si="2361">1.4*AL2237</f>
        <v>3.8415999999999988</v>
      </c>
      <c r="AL2237" s="57">
        <f t="shared" si="2361"/>
        <v>2.7439999999999993</v>
      </c>
      <c r="AM2237" s="57">
        <f t="shared" si="2361"/>
        <v>1.9599999999999997</v>
      </c>
      <c r="AN2237" s="57">
        <f t="shared" si="2361"/>
        <v>1.4</v>
      </c>
      <c r="AO2237" s="57">
        <v>1</v>
      </c>
      <c r="AP2237" s="64">
        <f t="shared" si="2326"/>
        <v>12.3</v>
      </c>
    </row>
    <row r="2238" spans="35:42">
      <c r="AI2238" s="57">
        <f t="shared" si="2301"/>
        <v>34.080000000001029</v>
      </c>
      <c r="AJ2238" s="57">
        <f t="shared" si="2324"/>
        <v>13.799547647807989</v>
      </c>
      <c r="AK2238" s="57">
        <f t="shared" ref="AK2238:AN2238" si="2362">1.4*AL2238</f>
        <v>3.8415999999999988</v>
      </c>
      <c r="AL2238" s="57">
        <f t="shared" si="2362"/>
        <v>2.7439999999999993</v>
      </c>
      <c r="AM2238" s="57">
        <f t="shared" si="2362"/>
        <v>1.9599999999999997</v>
      </c>
      <c r="AN2238" s="57">
        <f t="shared" si="2362"/>
        <v>1.4</v>
      </c>
      <c r="AO2238" s="57">
        <v>1</v>
      </c>
      <c r="AP2238" s="64">
        <f t="shared" si="2326"/>
        <v>12.3</v>
      </c>
    </row>
    <row r="2239" spans="35:42">
      <c r="AI2239" s="57">
        <f t="shared" si="2301"/>
        <v>34.11000000000103</v>
      </c>
      <c r="AJ2239" s="57">
        <f t="shared" si="2324"/>
        <v>13.844814832915041</v>
      </c>
      <c r="AK2239" s="57">
        <f t="shared" ref="AK2239:AN2239" si="2363">1.4*AL2239</f>
        <v>3.8415999999999988</v>
      </c>
      <c r="AL2239" s="57">
        <f t="shared" si="2363"/>
        <v>2.7439999999999993</v>
      </c>
      <c r="AM2239" s="57">
        <f t="shared" si="2363"/>
        <v>1.9599999999999997</v>
      </c>
      <c r="AN2239" s="57">
        <f t="shared" si="2363"/>
        <v>1.4</v>
      </c>
      <c r="AO2239" s="57">
        <v>1</v>
      </c>
      <c r="AP2239" s="64">
        <f t="shared" si="2326"/>
        <v>12.3</v>
      </c>
    </row>
    <row r="2240" spans="35:42">
      <c r="AI2240" s="57">
        <f t="shared" si="2301"/>
        <v>34.140000000001031</v>
      </c>
      <c r="AJ2240" s="57">
        <f t="shared" si="2324"/>
        <v>13.883809167904253</v>
      </c>
      <c r="AK2240" s="57">
        <f t="shared" ref="AK2240:AN2240" si="2364">1.4*AL2240</f>
        <v>3.8415999999999988</v>
      </c>
      <c r="AL2240" s="57">
        <f t="shared" si="2364"/>
        <v>2.7439999999999993</v>
      </c>
      <c r="AM2240" s="57">
        <f t="shared" si="2364"/>
        <v>1.9599999999999997</v>
      </c>
      <c r="AN2240" s="57">
        <f t="shared" si="2364"/>
        <v>1.4</v>
      </c>
      <c r="AO2240" s="57">
        <v>1</v>
      </c>
      <c r="AP2240" s="64">
        <f t="shared" si="2326"/>
        <v>12.3</v>
      </c>
    </row>
    <row r="2241" spans="35:42">
      <c r="AI2241" s="57">
        <f t="shared" si="2301"/>
        <v>34.170000000001032</v>
      </c>
      <c r="AJ2241" s="57">
        <f t="shared" si="2324"/>
        <v>13.916381352024878</v>
      </c>
      <c r="AK2241" s="57">
        <f t="shared" ref="AK2241:AN2241" si="2365">1.4*AL2241</f>
        <v>3.8415999999999988</v>
      </c>
      <c r="AL2241" s="57">
        <f t="shared" si="2365"/>
        <v>2.7439999999999993</v>
      </c>
      <c r="AM2241" s="57">
        <f t="shared" si="2365"/>
        <v>1.9599999999999997</v>
      </c>
      <c r="AN2241" s="57">
        <f t="shared" si="2365"/>
        <v>1.4</v>
      </c>
      <c r="AO2241" s="57">
        <v>1</v>
      </c>
      <c r="AP2241" s="64">
        <f t="shared" si="2326"/>
        <v>12.3</v>
      </c>
    </row>
    <row r="2242" spans="35:42">
      <c r="AI2242" s="57">
        <f t="shared" si="2301"/>
        <v>34.200000000001033</v>
      </c>
      <c r="AJ2242" s="57">
        <f t="shared" si="2324"/>
        <v>13.942415303133451</v>
      </c>
      <c r="AK2242" s="57">
        <f t="shared" ref="AK2242:AN2242" si="2366">1.4*AL2242</f>
        <v>3.8415999999999988</v>
      </c>
      <c r="AL2242" s="57">
        <f t="shared" si="2366"/>
        <v>2.7439999999999993</v>
      </c>
      <c r="AM2242" s="57">
        <f t="shared" si="2366"/>
        <v>1.9599999999999997</v>
      </c>
      <c r="AN2242" s="57">
        <f t="shared" si="2366"/>
        <v>1.4</v>
      </c>
      <c r="AO2242" s="57">
        <v>1</v>
      </c>
      <c r="AP2242" s="64">
        <f t="shared" si="2326"/>
        <v>12.3</v>
      </c>
    </row>
    <row r="2243" spans="35:42">
      <c r="AI2243" s="57">
        <f t="shared" si="2301"/>
        <v>34.230000000001034</v>
      </c>
      <c r="AJ2243" s="57">
        <f t="shared" si="2324"/>
        <v>13.96182881979637</v>
      </c>
      <c r="AK2243" s="57">
        <f t="shared" ref="AK2243:AN2243" si="2367">1.4*AL2243</f>
        <v>3.8415999999999988</v>
      </c>
      <c r="AL2243" s="57">
        <f t="shared" si="2367"/>
        <v>2.7439999999999993</v>
      </c>
      <c r="AM2243" s="57">
        <f t="shared" si="2367"/>
        <v>1.9599999999999997</v>
      </c>
      <c r="AN2243" s="57">
        <f t="shared" si="2367"/>
        <v>1.4</v>
      </c>
      <c r="AO2243" s="57">
        <v>1</v>
      </c>
      <c r="AP2243" s="64">
        <f t="shared" si="2326"/>
        <v>12.3</v>
      </c>
    </row>
    <row r="2244" spans="35:42">
      <c r="AI2244" s="57">
        <f t="shared" ref="AI2244:AI2307" si="2368">AI2243+0.03</f>
        <v>34.260000000001035</v>
      </c>
      <c r="AJ2244" s="57">
        <f t="shared" si="2324"/>
        <v>13.974574048553466</v>
      </c>
      <c r="AK2244" s="57">
        <f t="shared" ref="AK2244:AN2244" si="2369">1.4*AL2244</f>
        <v>3.8415999999999988</v>
      </c>
      <c r="AL2244" s="57">
        <f t="shared" si="2369"/>
        <v>2.7439999999999993</v>
      </c>
      <c r="AM2244" s="57">
        <f t="shared" si="2369"/>
        <v>1.9599999999999997</v>
      </c>
      <c r="AN2244" s="57">
        <f t="shared" si="2369"/>
        <v>1.4</v>
      </c>
      <c r="AO2244" s="57">
        <v>1</v>
      </c>
      <c r="AP2244" s="64">
        <f t="shared" si="2326"/>
        <v>12.3</v>
      </c>
    </row>
    <row r="2245" spans="35:42">
      <c r="AI2245" s="57">
        <f t="shared" si="2368"/>
        <v>34.290000000001037</v>
      </c>
      <c r="AJ2245" s="57">
        <f t="shared" si="2324"/>
        <v>13.980637753618966</v>
      </c>
      <c r="AK2245" s="57">
        <f t="shared" ref="AK2245:AN2245" si="2370">1.4*AL2245</f>
        <v>3.8415999999999988</v>
      </c>
      <c r="AL2245" s="57">
        <f t="shared" si="2370"/>
        <v>2.7439999999999993</v>
      </c>
      <c r="AM2245" s="57">
        <f t="shared" si="2370"/>
        <v>1.9599999999999997</v>
      </c>
      <c r="AN2245" s="57">
        <f t="shared" si="2370"/>
        <v>1.4</v>
      </c>
      <c r="AO2245" s="57">
        <v>1</v>
      </c>
      <c r="AP2245" s="64">
        <f t="shared" si="2326"/>
        <v>12.3</v>
      </c>
    </row>
    <row r="2246" spans="35:42">
      <c r="AI2246" s="57">
        <f t="shared" si="2368"/>
        <v>34.320000000001038</v>
      </c>
      <c r="AJ2246" s="57">
        <f t="shared" si="2324"/>
        <v>13.980041387447731</v>
      </c>
      <c r="AK2246" s="57">
        <f t="shared" ref="AK2246:AN2246" si="2371">1.4*AL2246</f>
        <v>3.8415999999999988</v>
      </c>
      <c r="AL2246" s="57">
        <f t="shared" si="2371"/>
        <v>2.7439999999999993</v>
      </c>
      <c r="AM2246" s="57">
        <f t="shared" si="2371"/>
        <v>1.9599999999999997</v>
      </c>
      <c r="AN2246" s="57">
        <f t="shared" si="2371"/>
        <v>1.4</v>
      </c>
      <c r="AO2246" s="57">
        <v>1</v>
      </c>
      <c r="AP2246" s="64">
        <f t="shared" si="2326"/>
        <v>12.3</v>
      </c>
    </row>
    <row r="2247" spans="35:42">
      <c r="AI2247" s="57">
        <f t="shared" si="2368"/>
        <v>34.350000000001039</v>
      </c>
      <c r="AJ2247" s="57">
        <f t="shared" si="2324"/>
        <v>13.972840961756031</v>
      </c>
      <c r="AK2247" s="57">
        <f t="shared" ref="AK2247:AN2247" si="2372">1.4*AL2247</f>
        <v>3.8415999999999988</v>
      </c>
      <c r="AL2247" s="57">
        <f t="shared" si="2372"/>
        <v>2.7439999999999993</v>
      </c>
      <c r="AM2247" s="57">
        <f t="shared" si="2372"/>
        <v>1.9599999999999997</v>
      </c>
      <c r="AN2247" s="57">
        <f t="shared" si="2372"/>
        <v>1.4</v>
      </c>
      <c r="AO2247" s="57">
        <v>1</v>
      </c>
      <c r="AP2247" s="64">
        <f t="shared" si="2326"/>
        <v>12.3</v>
      </c>
    </row>
    <row r="2248" spans="35:42">
      <c r="AI2248" s="57">
        <f t="shared" si="2368"/>
        <v>34.38000000000104</v>
      </c>
      <c r="AJ2248" s="57">
        <f t="shared" si="2324"/>
        <v>13.95912671974904</v>
      </c>
      <c r="AK2248" s="57">
        <f t="shared" ref="AK2248:AN2248" si="2373">1.4*AL2248</f>
        <v>3.8415999999999988</v>
      </c>
      <c r="AL2248" s="57">
        <f t="shared" si="2373"/>
        <v>2.7439999999999993</v>
      </c>
      <c r="AM2248" s="57">
        <f t="shared" si="2373"/>
        <v>1.9599999999999997</v>
      </c>
      <c r="AN2248" s="57">
        <f t="shared" si="2373"/>
        <v>1.4</v>
      </c>
      <c r="AO2248" s="57">
        <v>1</v>
      </c>
      <c r="AP2248" s="64">
        <f t="shared" si="2326"/>
        <v>12.3</v>
      </c>
    </row>
    <row r="2249" spans="35:42">
      <c r="AI2249" s="57">
        <f t="shared" si="2368"/>
        <v>34.410000000001041</v>
      </c>
      <c r="AJ2249" s="57">
        <f t="shared" si="2324"/>
        <v>13.939022611466465</v>
      </c>
      <c r="AK2249" s="57">
        <f t="shared" ref="AK2249:AN2249" si="2374">1.4*AL2249</f>
        <v>3.8415999999999988</v>
      </c>
      <c r="AL2249" s="57">
        <f t="shared" si="2374"/>
        <v>2.7439999999999993</v>
      </c>
      <c r="AM2249" s="57">
        <f t="shared" si="2374"/>
        <v>1.9599999999999997</v>
      </c>
      <c r="AN2249" s="57">
        <f t="shared" si="2374"/>
        <v>1.4</v>
      </c>
      <c r="AO2249" s="57">
        <v>1</v>
      </c>
      <c r="AP2249" s="64">
        <f t="shared" si="2326"/>
        <v>12.3</v>
      </c>
    </row>
    <row r="2250" spans="35:42">
      <c r="AI2250" s="57">
        <f t="shared" si="2368"/>
        <v>34.440000000001042</v>
      </c>
      <c r="AJ2250" s="57">
        <f t="shared" si="2324"/>
        <v>13.91268557530549</v>
      </c>
      <c r="AK2250" s="57">
        <f t="shared" ref="AK2250:AN2250" si="2375">1.4*AL2250</f>
        <v>3.8415999999999988</v>
      </c>
      <c r="AL2250" s="57">
        <f t="shared" si="2375"/>
        <v>2.7439999999999993</v>
      </c>
      <c r="AM2250" s="57">
        <f t="shared" si="2375"/>
        <v>1.9599999999999997</v>
      </c>
      <c r="AN2250" s="57">
        <f t="shared" si="2375"/>
        <v>1.4</v>
      </c>
      <c r="AO2250" s="57">
        <v>1</v>
      </c>
      <c r="AP2250" s="64">
        <f t="shared" si="2326"/>
        <v>12.3</v>
      </c>
    </row>
    <row r="2251" spans="35:42">
      <c r="AI2251" s="57">
        <f t="shared" si="2368"/>
        <v>34.470000000001043</v>
      </c>
      <c r="AJ2251" s="57">
        <f t="shared" si="2324"/>
        <v>13.88030462991015</v>
      </c>
      <c r="AK2251" s="57">
        <f t="shared" ref="AK2251:AN2251" si="2376">1.4*AL2251</f>
        <v>3.8415999999999988</v>
      </c>
      <c r="AL2251" s="57">
        <f t="shared" si="2376"/>
        <v>2.7439999999999993</v>
      </c>
      <c r="AM2251" s="57">
        <f t="shared" si="2376"/>
        <v>1.9599999999999997</v>
      </c>
      <c r="AN2251" s="57">
        <f t="shared" si="2376"/>
        <v>1.4</v>
      </c>
      <c r="AO2251" s="57">
        <v>1</v>
      </c>
      <c r="AP2251" s="64">
        <f t="shared" si="2326"/>
        <v>12.3</v>
      </c>
    </row>
    <row r="2252" spans="35:42">
      <c r="AI2252" s="57">
        <f t="shared" si="2368"/>
        <v>34.500000000001044</v>
      </c>
      <c r="AJ2252" s="57">
        <f t="shared" si="2324"/>
        <v>13.842099781721597</v>
      </c>
      <c r="AK2252" s="57">
        <f t="shared" ref="AK2252:AN2252" si="2377">1.4*AL2252</f>
        <v>3.8415999999999988</v>
      </c>
      <c r="AL2252" s="57">
        <f t="shared" si="2377"/>
        <v>2.7439999999999993</v>
      </c>
      <c r="AM2252" s="57">
        <f t="shared" si="2377"/>
        <v>1.9599999999999997</v>
      </c>
      <c r="AN2252" s="57">
        <f t="shared" si="2377"/>
        <v>1.4</v>
      </c>
      <c r="AO2252" s="57">
        <v>1</v>
      </c>
      <c r="AP2252" s="64">
        <f t="shared" si="2326"/>
        <v>12.3</v>
      </c>
    </row>
    <row r="2253" spans="35:42">
      <c r="AI2253" s="57">
        <f t="shared" si="2368"/>
        <v>34.530000000001046</v>
      </c>
      <c r="AJ2253" s="57">
        <f t="shared" si="2324"/>
        <v>13.798320754558517</v>
      </c>
      <c r="AK2253" s="57">
        <f t="shared" ref="AK2253:AN2253" si="2378">1.4*AL2253</f>
        <v>3.8415999999999988</v>
      </c>
      <c r="AL2253" s="57">
        <f t="shared" si="2378"/>
        <v>2.7439999999999993</v>
      </c>
      <c r="AM2253" s="57">
        <f t="shared" si="2378"/>
        <v>1.9599999999999997</v>
      </c>
      <c r="AN2253" s="57">
        <f t="shared" si="2378"/>
        <v>1.4</v>
      </c>
      <c r="AO2253" s="57">
        <v>1</v>
      </c>
      <c r="AP2253" s="64">
        <f t="shared" si="2326"/>
        <v>12.3</v>
      </c>
    </row>
    <row r="2254" spans="35:42">
      <c r="AI2254" s="57">
        <f t="shared" si="2368"/>
        <v>34.560000000001047</v>
      </c>
      <c r="AJ2254" s="57">
        <f t="shared" si="2324"/>
        <v>13.749245548634173</v>
      </c>
      <c r="AK2254" s="57">
        <f t="shared" ref="AK2254:AN2254" si="2379">1.4*AL2254</f>
        <v>3.8415999999999988</v>
      </c>
      <c r="AL2254" s="57">
        <f t="shared" si="2379"/>
        <v>2.7439999999999993</v>
      </c>
      <c r="AM2254" s="57">
        <f t="shared" si="2379"/>
        <v>1.9599999999999997</v>
      </c>
      <c r="AN2254" s="57">
        <f t="shared" si="2379"/>
        <v>1.4</v>
      </c>
      <c r="AO2254" s="57">
        <v>1</v>
      </c>
      <c r="AP2254" s="64">
        <f t="shared" si="2326"/>
        <v>12.3</v>
      </c>
    </row>
    <row r="2255" spans="35:42">
      <c r="AI2255" s="57">
        <f t="shared" si="2368"/>
        <v>34.590000000001048</v>
      </c>
      <c r="AJ2255" s="57">
        <f t="shared" si="2324"/>
        <v>13.69517883741079</v>
      </c>
      <c r="AK2255" s="57">
        <f t="shared" ref="AK2255:AN2255" si="2380">1.4*AL2255</f>
        <v>3.8415999999999988</v>
      </c>
      <c r="AL2255" s="57">
        <f t="shared" si="2380"/>
        <v>2.7439999999999993</v>
      </c>
      <c r="AM2255" s="57">
        <f t="shared" si="2380"/>
        <v>1.9599999999999997</v>
      </c>
      <c r="AN2255" s="57">
        <f t="shared" si="2380"/>
        <v>1.4</v>
      </c>
      <c r="AO2255" s="57">
        <v>1</v>
      </c>
      <c r="AP2255" s="64">
        <f t="shared" si="2326"/>
        <v>12.3</v>
      </c>
    </row>
    <row r="2256" spans="35:42">
      <c r="AI2256" s="57">
        <f t="shared" si="2368"/>
        <v>34.620000000001049</v>
      </c>
      <c r="AJ2256" s="57">
        <f t="shared" si="2324"/>
        <v>13.636450211636934</v>
      </c>
      <c r="AK2256" s="57">
        <f t="shared" ref="AK2256:AN2256" si="2381">1.4*AL2256</f>
        <v>3.8415999999999988</v>
      </c>
      <c r="AL2256" s="57">
        <f t="shared" si="2381"/>
        <v>2.7439999999999993</v>
      </c>
      <c r="AM2256" s="57">
        <f t="shared" si="2381"/>
        <v>1.9599999999999997</v>
      </c>
      <c r="AN2256" s="57">
        <f t="shared" si="2381"/>
        <v>1.4</v>
      </c>
      <c r="AO2256" s="57">
        <v>1</v>
      </c>
      <c r="AP2256" s="64">
        <f t="shared" si="2326"/>
        <v>12.3</v>
      </c>
    </row>
    <row r="2257" spans="35:42">
      <c r="AI2257" s="57">
        <f t="shared" si="2368"/>
        <v>34.65000000000105</v>
      </c>
      <c r="AJ2257" s="57">
        <f t="shared" si="2324"/>
        <v>13.573412280804243</v>
      </c>
      <c r="AK2257" s="57">
        <f t="shared" ref="AK2257:AN2257" si="2382">1.4*AL2257</f>
        <v>3.8415999999999988</v>
      </c>
      <c r="AL2257" s="57">
        <f t="shared" si="2382"/>
        <v>2.7439999999999993</v>
      </c>
      <c r="AM2257" s="57">
        <f t="shared" si="2382"/>
        <v>1.9599999999999997</v>
      </c>
      <c r="AN2257" s="57">
        <f t="shared" si="2382"/>
        <v>1.4</v>
      </c>
      <c r="AO2257" s="57">
        <v>1</v>
      </c>
      <c r="AP2257" s="64">
        <f t="shared" si="2326"/>
        <v>12.3</v>
      </c>
    </row>
    <row r="2258" spans="35:42">
      <c r="AI2258" s="57">
        <f t="shared" si="2368"/>
        <v>34.680000000001051</v>
      </c>
      <c r="AJ2258" s="57">
        <f t="shared" si="2324"/>
        <v>13.506438643090428</v>
      </c>
      <c r="AK2258" s="57">
        <f t="shared" ref="AK2258:AN2258" si="2383">1.4*AL2258</f>
        <v>3.8415999999999988</v>
      </c>
      <c r="AL2258" s="57">
        <f t="shared" si="2383"/>
        <v>2.7439999999999993</v>
      </c>
      <c r="AM2258" s="57">
        <f t="shared" si="2383"/>
        <v>1.9599999999999997</v>
      </c>
      <c r="AN2258" s="57">
        <f t="shared" si="2383"/>
        <v>1.4</v>
      </c>
      <c r="AO2258" s="57">
        <v>1</v>
      </c>
      <c r="AP2258" s="64">
        <f t="shared" si="2326"/>
        <v>12.3</v>
      </c>
    </row>
    <row r="2259" spans="35:42">
      <c r="AI2259" s="57">
        <f t="shared" si="2368"/>
        <v>34.710000000001052</v>
      </c>
      <c r="AJ2259" s="57">
        <f t="shared" si="2324"/>
        <v>13.435921735621827</v>
      </c>
      <c r="AK2259" s="57">
        <f t="shared" ref="AK2259:AN2259" si="2384">1.4*AL2259</f>
        <v>3.8415999999999988</v>
      </c>
      <c r="AL2259" s="57">
        <f t="shared" si="2384"/>
        <v>2.7439999999999993</v>
      </c>
      <c r="AM2259" s="57">
        <f t="shared" si="2384"/>
        <v>1.9599999999999997</v>
      </c>
      <c r="AN2259" s="57">
        <f t="shared" si="2384"/>
        <v>1.4</v>
      </c>
      <c r="AO2259" s="57">
        <v>1</v>
      </c>
      <c r="AP2259" s="64">
        <f t="shared" si="2326"/>
        <v>12.3</v>
      </c>
    </row>
    <row r="2260" spans="35:42">
      <c r="AI2260" s="57">
        <f t="shared" si="2368"/>
        <v>34.740000000001054</v>
      </c>
      <c r="AJ2260" s="57">
        <f t="shared" si="2324"/>
        <v>13.362270577585543</v>
      </c>
      <c r="AK2260" s="57">
        <f t="shared" ref="AK2260:AN2260" si="2385">1.4*AL2260</f>
        <v>3.8415999999999988</v>
      </c>
      <c r="AL2260" s="57">
        <f t="shared" si="2385"/>
        <v>2.7439999999999993</v>
      </c>
      <c r="AM2260" s="57">
        <f t="shared" si="2385"/>
        <v>1.9599999999999997</v>
      </c>
      <c r="AN2260" s="57">
        <f t="shared" si="2385"/>
        <v>1.4</v>
      </c>
      <c r="AO2260" s="57">
        <v>1</v>
      </c>
      <c r="AP2260" s="64">
        <f t="shared" si="2326"/>
        <v>12.3</v>
      </c>
    </row>
    <row r="2261" spans="35:42">
      <c r="AI2261" s="57">
        <f t="shared" si="2368"/>
        <v>34.770000000001055</v>
      </c>
      <c r="AJ2261" s="57">
        <f t="shared" si="2324"/>
        <v>13.285908419345263</v>
      </c>
      <c r="AK2261" s="57">
        <f t="shared" ref="AK2261:AN2261" si="2386">1.4*AL2261</f>
        <v>3.8415999999999988</v>
      </c>
      <c r="AL2261" s="57">
        <f t="shared" si="2386"/>
        <v>2.7439999999999993</v>
      </c>
      <c r="AM2261" s="57">
        <f t="shared" si="2386"/>
        <v>1.9599999999999997</v>
      </c>
      <c r="AN2261" s="57">
        <f t="shared" si="2386"/>
        <v>1.4</v>
      </c>
      <c r="AO2261" s="57">
        <v>1</v>
      </c>
      <c r="AP2261" s="64">
        <f t="shared" si="2326"/>
        <v>12.3</v>
      </c>
    </row>
    <row r="2262" spans="35:42">
      <c r="AI2262" s="57">
        <f t="shared" si="2368"/>
        <v>34.800000000001056</v>
      </c>
      <c r="AJ2262" s="57">
        <f t="shared" si="2324"/>
        <v>13.207270311262109</v>
      </c>
      <c r="AK2262" s="57">
        <f t="shared" ref="AK2262:AN2262" si="2387">1.4*AL2262</f>
        <v>3.8415999999999988</v>
      </c>
      <c r="AL2262" s="57">
        <f t="shared" si="2387"/>
        <v>2.7439999999999993</v>
      </c>
      <c r="AM2262" s="57">
        <f t="shared" si="2387"/>
        <v>1.9599999999999997</v>
      </c>
      <c r="AN2262" s="57">
        <f t="shared" si="2387"/>
        <v>1.4</v>
      </c>
      <c r="AO2262" s="57">
        <v>1</v>
      </c>
      <c r="AP2262" s="64">
        <f t="shared" si="2326"/>
        <v>12.3</v>
      </c>
    </row>
    <row r="2263" spans="35:42">
      <c r="AI2263" s="57">
        <f t="shared" si="2368"/>
        <v>34.830000000001057</v>
      </c>
      <c r="AJ2263" s="57">
        <f t="shared" si="2324"/>
        <v>13.126800606388354</v>
      </c>
      <c r="AK2263" s="57">
        <f t="shared" ref="AK2263:AN2263" si="2388">1.4*AL2263</f>
        <v>3.8415999999999988</v>
      </c>
      <c r="AL2263" s="57">
        <f t="shared" si="2388"/>
        <v>2.7439999999999993</v>
      </c>
      <c r="AM2263" s="57">
        <f t="shared" si="2388"/>
        <v>1.9599999999999997</v>
      </c>
      <c r="AN2263" s="57">
        <f t="shared" si="2388"/>
        <v>1.4</v>
      </c>
      <c r="AO2263" s="57">
        <v>1</v>
      </c>
      <c r="AP2263" s="64">
        <f t="shared" si="2326"/>
        <v>12.3</v>
      </c>
    </row>
    <row r="2264" spans="35:42">
      <c r="AI2264" s="57">
        <f t="shared" si="2368"/>
        <v>34.860000000001058</v>
      </c>
      <c r="AJ2264" s="57">
        <f t="shared" si="2324"/>
        <v>13.044950411586967</v>
      </c>
      <c r="AK2264" s="57">
        <f t="shared" ref="AK2264:AN2264" si="2389">1.4*AL2264</f>
        <v>3.8415999999999988</v>
      </c>
      <c r="AL2264" s="57">
        <f t="shared" si="2389"/>
        <v>2.7439999999999993</v>
      </c>
      <c r="AM2264" s="57">
        <f t="shared" si="2389"/>
        <v>1.9599999999999997</v>
      </c>
      <c r="AN2264" s="57">
        <f t="shared" si="2389"/>
        <v>1.4</v>
      </c>
      <c r="AO2264" s="57">
        <v>1</v>
      </c>
      <c r="AP2264" s="64">
        <f t="shared" si="2326"/>
        <v>12.3</v>
      </c>
    </row>
    <row r="2265" spans="35:42">
      <c r="AI2265" s="57">
        <f t="shared" si="2368"/>
        <v>34.890000000001059</v>
      </c>
      <c r="AJ2265" s="57">
        <f t="shared" si="2324"/>
        <v>12.962175001928781</v>
      </c>
      <c r="AK2265" s="57">
        <f t="shared" ref="AK2265:AN2265" si="2390">1.4*AL2265</f>
        <v>3.8415999999999988</v>
      </c>
      <c r="AL2265" s="57">
        <f t="shared" si="2390"/>
        <v>2.7439999999999993</v>
      </c>
      <c r="AM2265" s="57">
        <f t="shared" si="2390"/>
        <v>1.9599999999999997</v>
      </c>
      <c r="AN2265" s="57">
        <f t="shared" si="2390"/>
        <v>1.4</v>
      </c>
      <c r="AO2265" s="57">
        <v>1</v>
      </c>
      <c r="AP2265" s="64">
        <f t="shared" si="2326"/>
        <v>12.3</v>
      </c>
    </row>
    <row r="2266" spans="35:42">
      <c r="AI2266" s="57">
        <f t="shared" si="2368"/>
        <v>34.92000000000106</v>
      </c>
      <c r="AJ2266" s="57">
        <f t="shared" ref="AJ2266:AJ2329" si="2391" xml:space="preserve"> AP2266 + AK2266*SIN((2*PI()*(AI2266)/199.744312593342) + 5.147458834) + AL2266*SIN((2*PI()*(AI2266)/66.5814375311142)+6.017598479) + AM2266*SIN((2*PI()*(AI2266)/22.1938125103714) + 2.344832106) + AN2266*SIN((2*PI()*(AI2266)/7.39793750345713) + 3.892903602) + AO2266*SIN((2*PI()*(AI2266)/2.46597916781904) + 2.253932782)</f>
        <v>12.878931213431891</v>
      </c>
      <c r="AK2266" s="57">
        <f t="shared" ref="AK2266:AN2266" si="2392">1.4*AL2266</f>
        <v>3.8415999999999988</v>
      </c>
      <c r="AL2266" s="57">
        <f t="shared" si="2392"/>
        <v>2.7439999999999993</v>
      </c>
      <c r="AM2266" s="57">
        <f t="shared" si="2392"/>
        <v>1.9599999999999997</v>
      </c>
      <c r="AN2266" s="57">
        <f t="shared" si="2392"/>
        <v>1.4</v>
      </c>
      <c r="AO2266" s="57">
        <v>1</v>
      </c>
      <c r="AP2266" s="64">
        <f t="shared" ref="AP2266:AP2329" si="2393">AP2265</f>
        <v>12.3</v>
      </c>
    </row>
    <row r="2267" spans="35:42">
      <c r="AI2267" s="57">
        <f t="shared" si="2368"/>
        <v>34.950000000001062</v>
      </c>
      <c r="AJ2267" s="57">
        <f t="shared" si="2391"/>
        <v>12.795674829332992</v>
      </c>
      <c r="AK2267" s="57">
        <f t="shared" ref="AK2267:AN2267" si="2394">1.4*AL2267</f>
        <v>3.8415999999999988</v>
      </c>
      <c r="AL2267" s="57">
        <f t="shared" si="2394"/>
        <v>2.7439999999999993</v>
      </c>
      <c r="AM2267" s="57">
        <f t="shared" si="2394"/>
        <v>1.9599999999999997</v>
      </c>
      <c r="AN2267" s="57">
        <f t="shared" si="2394"/>
        <v>1.4</v>
      </c>
      <c r="AO2267" s="57">
        <v>1</v>
      </c>
      <c r="AP2267" s="64">
        <f t="shared" si="2393"/>
        <v>12.3</v>
      </c>
    </row>
    <row r="2268" spans="35:42">
      <c r="AI2268" s="57">
        <f t="shared" si="2368"/>
        <v>34.980000000001063</v>
      </c>
      <c r="AJ2268" s="57">
        <f t="shared" si="2391"/>
        <v>12.712857975115453</v>
      </c>
      <c r="AK2268" s="57">
        <f t="shared" ref="AK2268:AN2268" si="2395">1.4*AL2268</f>
        <v>3.8415999999999988</v>
      </c>
      <c r="AL2268" s="57">
        <f t="shared" si="2395"/>
        <v>2.7439999999999993</v>
      </c>
      <c r="AM2268" s="57">
        <f t="shared" si="2395"/>
        <v>1.9599999999999997</v>
      </c>
      <c r="AN2268" s="57">
        <f t="shared" si="2395"/>
        <v>1.4</v>
      </c>
      <c r="AO2268" s="57">
        <v>1</v>
      </c>
      <c r="AP2268" s="64">
        <f t="shared" si="2393"/>
        <v>12.3</v>
      </c>
    </row>
    <row r="2269" spans="35:42">
      <c r="AI2269" s="57">
        <f t="shared" si="2368"/>
        <v>35.010000000001064</v>
      </c>
      <c r="AJ2269" s="57">
        <f t="shared" si="2391"/>
        <v>12.630926537467516</v>
      </c>
      <c r="AK2269" s="57">
        <f t="shared" ref="AK2269:AN2269" si="2396">1.4*AL2269</f>
        <v>3.8415999999999988</v>
      </c>
      <c r="AL2269" s="57">
        <f t="shared" si="2396"/>
        <v>2.7439999999999993</v>
      </c>
      <c r="AM2269" s="57">
        <f t="shared" si="2396"/>
        <v>1.9599999999999997</v>
      </c>
      <c r="AN2269" s="57">
        <f t="shared" si="2396"/>
        <v>1.4</v>
      </c>
      <c r="AO2269" s="57">
        <v>1</v>
      </c>
      <c r="AP2269" s="64">
        <f t="shared" si="2393"/>
        <v>12.3</v>
      </c>
    </row>
    <row r="2270" spans="35:42">
      <c r="AI2270" s="57">
        <f t="shared" si="2368"/>
        <v>35.040000000001065</v>
      </c>
      <c r="AJ2270" s="57">
        <f t="shared" si="2391"/>
        <v>12.550317622201153</v>
      </c>
      <c r="AK2270" s="57">
        <f t="shared" ref="AK2270:AN2270" si="2397">1.4*AL2270</f>
        <v>3.8415999999999988</v>
      </c>
      <c r="AL2270" s="57">
        <f t="shared" si="2397"/>
        <v>2.7439999999999993</v>
      </c>
      <c r="AM2270" s="57">
        <f t="shared" si="2397"/>
        <v>1.9599999999999997</v>
      </c>
      <c r="AN2270" s="57">
        <f t="shared" si="2397"/>
        <v>1.4</v>
      </c>
      <c r="AO2270" s="57">
        <v>1</v>
      </c>
      <c r="AP2270" s="64">
        <f t="shared" si="2393"/>
        <v>12.3</v>
      </c>
    </row>
    <row r="2271" spans="35:42">
      <c r="AI2271" s="57">
        <f t="shared" si="2368"/>
        <v>35.070000000001066</v>
      </c>
      <c r="AJ2271" s="57">
        <f t="shared" si="2391"/>
        <v>12.471457065933748</v>
      </c>
      <c r="AK2271" s="57">
        <f t="shared" ref="AK2271:AN2271" si="2398">1.4*AL2271</f>
        <v>3.8415999999999988</v>
      </c>
      <c r="AL2271" s="57">
        <f t="shared" si="2398"/>
        <v>2.7439999999999993</v>
      </c>
      <c r="AM2271" s="57">
        <f t="shared" si="2398"/>
        <v>1.9599999999999997</v>
      </c>
      <c r="AN2271" s="57">
        <f t="shared" si="2398"/>
        <v>1.4</v>
      </c>
      <c r="AO2271" s="57">
        <v>1</v>
      </c>
      <c r="AP2271" s="64">
        <f t="shared" si="2393"/>
        <v>12.3</v>
      </c>
    </row>
    <row r="2272" spans="35:42">
      <c r="AI2272" s="57">
        <f t="shared" si="2368"/>
        <v>35.100000000001067</v>
      </c>
      <c r="AJ2272" s="57">
        <f t="shared" si="2391"/>
        <v>12.394757016019161</v>
      </c>
      <c r="AK2272" s="57">
        <f t="shared" ref="AK2272:AN2272" si="2399">1.4*AL2272</f>
        <v>3.8415999999999988</v>
      </c>
      <c r="AL2272" s="57">
        <f t="shared" si="2399"/>
        <v>2.7439999999999993</v>
      </c>
      <c r="AM2272" s="57">
        <f t="shared" si="2399"/>
        <v>1.9599999999999997</v>
      </c>
      <c r="AN2272" s="57">
        <f t="shared" si="2399"/>
        <v>1.4</v>
      </c>
      <c r="AO2272" s="57">
        <v>1</v>
      </c>
      <c r="AP2272" s="64">
        <f t="shared" si="2393"/>
        <v>12.3</v>
      </c>
    </row>
    <row r="2273" spans="35:42">
      <c r="AI2273" s="57">
        <f t="shared" si="2368"/>
        <v>35.130000000001068</v>
      </c>
      <c r="AJ2273" s="57">
        <f t="shared" si="2391"/>
        <v>12.320613592814054</v>
      </c>
      <c r="AK2273" s="57">
        <f t="shared" ref="AK2273:AN2273" si="2400">1.4*AL2273</f>
        <v>3.8415999999999988</v>
      </c>
      <c r="AL2273" s="57">
        <f t="shared" si="2400"/>
        <v>2.7439999999999993</v>
      </c>
      <c r="AM2273" s="57">
        <f t="shared" si="2400"/>
        <v>1.9599999999999997</v>
      </c>
      <c r="AN2273" s="57">
        <f t="shared" si="2400"/>
        <v>1.4</v>
      </c>
      <c r="AO2273" s="57">
        <v>1</v>
      </c>
      <c r="AP2273" s="64">
        <f t="shared" si="2393"/>
        <v>12.3</v>
      </c>
    </row>
    <row r="2274" spans="35:42">
      <c r="AI2274" s="57">
        <f t="shared" si="2368"/>
        <v>35.16000000000107</v>
      </c>
      <c r="AJ2274" s="57">
        <f t="shared" si="2391"/>
        <v>12.249404647883583</v>
      </c>
      <c r="AK2274" s="57">
        <f t="shared" ref="AK2274:AN2274" si="2401">1.4*AL2274</f>
        <v>3.8415999999999988</v>
      </c>
      <c r="AL2274" s="57">
        <f t="shared" si="2401"/>
        <v>2.7439999999999993</v>
      </c>
      <c r="AM2274" s="57">
        <f t="shared" si="2401"/>
        <v>1.9599999999999997</v>
      </c>
      <c r="AN2274" s="57">
        <f t="shared" si="2401"/>
        <v>1.4</v>
      </c>
      <c r="AO2274" s="57">
        <v>1</v>
      </c>
      <c r="AP2274" s="64">
        <f t="shared" si="2393"/>
        <v>12.3</v>
      </c>
    </row>
    <row r="2275" spans="35:42">
      <c r="AI2275" s="57">
        <f t="shared" si="2368"/>
        <v>35.190000000001071</v>
      </c>
      <c r="AJ2275" s="57">
        <f t="shared" si="2391"/>
        <v>12.181487631188297</v>
      </c>
      <c r="AK2275" s="57">
        <f t="shared" ref="AK2275:AN2275" si="2402">1.4*AL2275</f>
        <v>3.8415999999999988</v>
      </c>
      <c r="AL2275" s="57">
        <f t="shared" si="2402"/>
        <v>2.7439999999999993</v>
      </c>
      <c r="AM2275" s="57">
        <f t="shared" si="2402"/>
        <v>1.9599999999999997</v>
      </c>
      <c r="AN2275" s="57">
        <f t="shared" si="2402"/>
        <v>1.4</v>
      </c>
      <c r="AO2275" s="57">
        <v>1</v>
      </c>
      <c r="AP2275" s="64">
        <f t="shared" si="2393"/>
        <v>12.3</v>
      </c>
    </row>
    <row r="2276" spans="35:42">
      <c r="AI2276" s="57">
        <f t="shared" si="2368"/>
        <v>35.220000000001072</v>
      </c>
      <c r="AJ2276" s="57">
        <f t="shared" si="2391"/>
        <v>12.117197579656313</v>
      </c>
      <c r="AK2276" s="57">
        <f t="shared" ref="AK2276:AN2276" si="2403">1.4*AL2276</f>
        <v>3.8415999999999988</v>
      </c>
      <c r="AL2276" s="57">
        <f t="shared" si="2403"/>
        <v>2.7439999999999993</v>
      </c>
      <c r="AM2276" s="57">
        <f t="shared" si="2403"/>
        <v>1.9599999999999997</v>
      </c>
      <c r="AN2276" s="57">
        <f t="shared" si="2403"/>
        <v>1.4</v>
      </c>
      <c r="AO2276" s="57">
        <v>1</v>
      </c>
      <c r="AP2276" s="64">
        <f t="shared" si="2393"/>
        <v>12.3</v>
      </c>
    </row>
    <row r="2277" spans="35:42">
      <c r="AI2277" s="57">
        <f t="shared" si="2368"/>
        <v>35.250000000001073</v>
      </c>
      <c r="AJ2277" s="57">
        <f t="shared" si="2391"/>
        <v>12.056845238834535</v>
      </c>
      <c r="AK2277" s="57">
        <f t="shared" ref="AK2277:AN2277" si="2404">1.4*AL2277</f>
        <v>3.8415999999999988</v>
      </c>
      <c r="AL2277" s="57">
        <f t="shared" si="2404"/>
        <v>2.7439999999999993</v>
      </c>
      <c r="AM2277" s="57">
        <f t="shared" si="2404"/>
        <v>1.9599999999999997</v>
      </c>
      <c r="AN2277" s="57">
        <f t="shared" si="2404"/>
        <v>1.4</v>
      </c>
      <c r="AO2277" s="57">
        <v>1</v>
      </c>
      <c r="AP2277" s="64">
        <f t="shared" si="2393"/>
        <v>12.3</v>
      </c>
    </row>
    <row r="2278" spans="35:42">
      <c r="AI2278" s="57">
        <f t="shared" si="2368"/>
        <v>35.280000000001074</v>
      </c>
      <c r="AJ2278" s="57">
        <f t="shared" si="2391"/>
        <v>12.000715328533913</v>
      </c>
      <c r="AK2278" s="57">
        <f t="shared" ref="AK2278:AN2278" si="2405">1.4*AL2278</f>
        <v>3.8415999999999988</v>
      </c>
      <c r="AL2278" s="57">
        <f t="shared" si="2405"/>
        <v>2.7439999999999993</v>
      </c>
      <c r="AM2278" s="57">
        <f t="shared" si="2405"/>
        <v>1.9599999999999997</v>
      </c>
      <c r="AN2278" s="57">
        <f t="shared" si="2405"/>
        <v>1.4</v>
      </c>
      <c r="AO2278" s="57">
        <v>1</v>
      </c>
      <c r="AP2278" s="64">
        <f t="shared" si="2393"/>
        <v>12.3</v>
      </c>
    </row>
    <row r="2279" spans="35:42">
      <c r="AI2279" s="57">
        <f t="shared" si="2368"/>
        <v>35.310000000001075</v>
      </c>
      <c r="AJ2279" s="57">
        <f t="shared" si="2391"/>
        <v>11.949064962541581</v>
      </c>
      <c r="AK2279" s="57">
        <f t="shared" ref="AK2279:AN2279" si="2406">1.4*AL2279</f>
        <v>3.8415999999999988</v>
      </c>
      <c r="AL2279" s="57">
        <f t="shared" si="2406"/>
        <v>2.7439999999999993</v>
      </c>
      <c r="AM2279" s="57">
        <f t="shared" si="2406"/>
        <v>1.9599999999999997</v>
      </c>
      <c r="AN2279" s="57">
        <f t="shared" si="2406"/>
        <v>1.4</v>
      </c>
      <c r="AO2279" s="57">
        <v>1</v>
      </c>
      <c r="AP2279" s="64">
        <f t="shared" si="2393"/>
        <v>12.3</v>
      </c>
    </row>
    <row r="2280" spans="35:42">
      <c r="AI2280" s="57">
        <f t="shared" si="2368"/>
        <v>35.340000000001076</v>
      </c>
      <c r="AJ2280" s="57">
        <f t="shared" si="2391"/>
        <v>11.90212223157147</v>
      </c>
      <c r="AK2280" s="57">
        <f t="shared" ref="AK2280:AN2280" si="2407">1.4*AL2280</f>
        <v>3.8415999999999988</v>
      </c>
      <c r="AL2280" s="57">
        <f t="shared" si="2407"/>
        <v>2.7439999999999993</v>
      </c>
      <c r="AM2280" s="57">
        <f t="shared" si="2407"/>
        <v>1.9599999999999997</v>
      </c>
      <c r="AN2280" s="57">
        <f t="shared" si="2407"/>
        <v>1.4</v>
      </c>
      <c r="AO2280" s="57">
        <v>1</v>
      </c>
      <c r="AP2280" s="64">
        <f t="shared" si="2393"/>
        <v>12.3</v>
      </c>
    </row>
    <row r="2281" spans="35:42">
      <c r="AI2281" s="57">
        <f t="shared" si="2368"/>
        <v>35.370000000001077</v>
      </c>
      <c r="AJ2281" s="57">
        <f t="shared" si="2391"/>
        <v>11.860084957670582</v>
      </c>
      <c r="AK2281" s="57">
        <f t="shared" ref="AK2281:AN2281" si="2408">1.4*AL2281</f>
        <v>3.8415999999999988</v>
      </c>
      <c r="AL2281" s="57">
        <f t="shared" si="2408"/>
        <v>2.7439999999999993</v>
      </c>
      <c r="AM2281" s="57">
        <f t="shared" si="2408"/>
        <v>1.9599999999999997</v>
      </c>
      <c r="AN2281" s="57">
        <f t="shared" si="2408"/>
        <v>1.4</v>
      </c>
      <c r="AO2281" s="57">
        <v>1</v>
      </c>
      <c r="AP2281" s="64">
        <f t="shared" si="2393"/>
        <v>12.3</v>
      </c>
    </row>
    <row r="2282" spans="35:42">
      <c r="AI2282" s="57">
        <f t="shared" si="2368"/>
        <v>35.400000000001079</v>
      </c>
      <c r="AJ2282" s="57">
        <f t="shared" si="2391"/>
        <v>11.823119627295215</v>
      </c>
      <c r="AK2282" s="57">
        <f t="shared" ref="AK2282:AN2282" si="2409">1.4*AL2282</f>
        <v>3.8415999999999988</v>
      </c>
      <c r="AL2282" s="57">
        <f t="shared" si="2409"/>
        <v>2.7439999999999993</v>
      </c>
      <c r="AM2282" s="57">
        <f t="shared" si="2409"/>
        <v>1.9599999999999997</v>
      </c>
      <c r="AN2282" s="57">
        <f t="shared" si="2409"/>
        <v>1.4</v>
      </c>
      <c r="AO2282" s="57">
        <v>1</v>
      </c>
      <c r="AP2282" s="64">
        <f t="shared" si="2393"/>
        <v>12.3</v>
      </c>
    </row>
    <row r="2283" spans="35:42">
      <c r="AI2283" s="57">
        <f t="shared" si="2368"/>
        <v>35.43000000000108</v>
      </c>
      <c r="AJ2283" s="57">
        <f t="shared" si="2391"/>
        <v>11.791360509227008</v>
      </c>
      <c r="AK2283" s="57">
        <f t="shared" ref="AK2283:AN2283" si="2410">1.4*AL2283</f>
        <v>3.8415999999999988</v>
      </c>
      <c r="AL2283" s="57">
        <f t="shared" si="2410"/>
        <v>2.7439999999999993</v>
      </c>
      <c r="AM2283" s="57">
        <f t="shared" si="2410"/>
        <v>1.9599999999999997</v>
      </c>
      <c r="AN2283" s="57">
        <f t="shared" si="2410"/>
        <v>1.4</v>
      </c>
      <c r="AO2283" s="57">
        <v>1</v>
      </c>
      <c r="AP2283" s="64">
        <f t="shared" si="2393"/>
        <v>12.3</v>
      </c>
    </row>
    <row r="2284" spans="35:42">
      <c r="AI2284" s="57">
        <f t="shared" si="2368"/>
        <v>35.460000000001081</v>
      </c>
      <c r="AJ2284" s="57">
        <f t="shared" si="2391"/>
        <v>11.764908962417906</v>
      </c>
      <c r="AK2284" s="57">
        <f t="shared" ref="AK2284:AN2284" si="2411">1.4*AL2284</f>
        <v>3.8415999999999988</v>
      </c>
      <c r="AL2284" s="57">
        <f t="shared" si="2411"/>
        <v>2.7439999999999993</v>
      </c>
      <c r="AM2284" s="57">
        <f t="shared" si="2411"/>
        <v>1.9599999999999997</v>
      </c>
      <c r="AN2284" s="57">
        <f t="shared" si="2411"/>
        <v>1.4</v>
      </c>
      <c r="AO2284" s="57">
        <v>1</v>
      </c>
      <c r="AP2284" s="64">
        <f t="shared" si="2393"/>
        <v>12.3</v>
      </c>
    </row>
    <row r="2285" spans="35:42">
      <c r="AI2285" s="57">
        <f t="shared" si="2368"/>
        <v>35.490000000001082</v>
      </c>
      <c r="AJ2285" s="57">
        <f t="shared" si="2391"/>
        <v>11.743832937742857</v>
      </c>
      <c r="AK2285" s="57">
        <f t="shared" ref="AK2285:AN2285" si="2412">1.4*AL2285</f>
        <v>3.8415999999999988</v>
      </c>
      <c r="AL2285" s="57">
        <f t="shared" si="2412"/>
        <v>2.7439999999999993</v>
      </c>
      <c r="AM2285" s="57">
        <f t="shared" si="2412"/>
        <v>1.9599999999999997</v>
      </c>
      <c r="AN2285" s="57">
        <f t="shared" si="2412"/>
        <v>1.4</v>
      </c>
      <c r="AO2285" s="57">
        <v>1</v>
      </c>
      <c r="AP2285" s="64">
        <f t="shared" si="2393"/>
        <v>12.3</v>
      </c>
    </row>
    <row r="2286" spans="35:42">
      <c r="AI2286" s="57">
        <f t="shared" si="2368"/>
        <v>35.520000000001083</v>
      </c>
      <c r="AJ2286" s="57">
        <f t="shared" si="2391"/>
        <v>11.728166676505426</v>
      </c>
      <c r="AK2286" s="57">
        <f t="shared" ref="AK2286:AN2286" si="2413">1.4*AL2286</f>
        <v>3.8415999999999988</v>
      </c>
      <c r="AL2286" s="57">
        <f t="shared" si="2413"/>
        <v>2.7439999999999993</v>
      </c>
      <c r="AM2286" s="57">
        <f t="shared" si="2413"/>
        <v>1.9599999999999997</v>
      </c>
      <c r="AN2286" s="57">
        <f t="shared" si="2413"/>
        <v>1.4</v>
      </c>
      <c r="AO2286" s="57">
        <v>1</v>
      </c>
      <c r="AP2286" s="64">
        <f t="shared" si="2393"/>
        <v>12.3</v>
      </c>
    </row>
    <row r="2287" spans="35:42">
      <c r="AI2287" s="57">
        <f t="shared" si="2368"/>
        <v>35.550000000001084</v>
      </c>
      <c r="AJ2287" s="57">
        <f t="shared" si="2391"/>
        <v>11.71791060739152</v>
      </c>
      <c r="AK2287" s="57">
        <f t="shared" ref="AK2287:AN2287" si="2414">1.4*AL2287</f>
        <v>3.8415999999999988</v>
      </c>
      <c r="AL2287" s="57">
        <f t="shared" si="2414"/>
        <v>2.7439999999999993</v>
      </c>
      <c r="AM2287" s="57">
        <f t="shared" si="2414"/>
        <v>1.9599999999999997</v>
      </c>
      <c r="AN2287" s="57">
        <f t="shared" si="2414"/>
        <v>1.4</v>
      </c>
      <c r="AO2287" s="57">
        <v>1</v>
      </c>
      <c r="AP2287" s="64">
        <f t="shared" si="2393"/>
        <v>12.3</v>
      </c>
    </row>
    <row r="2288" spans="35:42">
      <c r="AI2288" s="57">
        <f t="shared" si="2368"/>
        <v>35.580000000001085</v>
      </c>
      <c r="AJ2288" s="57">
        <f t="shared" si="2391"/>
        <v>11.713031442406271</v>
      </c>
      <c r="AK2288" s="57">
        <f t="shared" ref="AK2288:AN2288" si="2415">1.4*AL2288</f>
        <v>3.8415999999999988</v>
      </c>
      <c r="AL2288" s="57">
        <f t="shared" si="2415"/>
        <v>2.7439999999999993</v>
      </c>
      <c r="AM2288" s="57">
        <f t="shared" si="2415"/>
        <v>1.9599999999999997</v>
      </c>
      <c r="AN2288" s="57">
        <f t="shared" si="2415"/>
        <v>1.4</v>
      </c>
      <c r="AO2288" s="57">
        <v>1</v>
      </c>
      <c r="AP2288" s="64">
        <f t="shared" si="2393"/>
        <v>12.3</v>
      </c>
    </row>
    <row r="2289" spans="35:42">
      <c r="AI2289" s="57">
        <f t="shared" si="2368"/>
        <v>35.610000000001087</v>
      </c>
      <c r="AJ2289" s="57">
        <f t="shared" si="2391"/>
        <v>11.713462471166318</v>
      </c>
      <c r="AK2289" s="57">
        <f t="shared" ref="AK2289:AN2289" si="2416">1.4*AL2289</f>
        <v>3.8415999999999988</v>
      </c>
      <c r="AL2289" s="57">
        <f t="shared" si="2416"/>
        <v>2.7439999999999993</v>
      </c>
      <c r="AM2289" s="57">
        <f t="shared" si="2416"/>
        <v>1.9599999999999997</v>
      </c>
      <c r="AN2289" s="57">
        <f t="shared" si="2416"/>
        <v>1.4</v>
      </c>
      <c r="AO2289" s="57">
        <v>1</v>
      </c>
      <c r="AP2289" s="64">
        <f t="shared" si="2393"/>
        <v>12.3</v>
      </c>
    </row>
    <row r="2290" spans="35:42">
      <c r="AI2290" s="57">
        <f t="shared" si="2368"/>
        <v>35.640000000001088</v>
      </c>
      <c r="AJ2290" s="57">
        <f t="shared" si="2391"/>
        <v>11.719104051760221</v>
      </c>
      <c r="AK2290" s="57">
        <f t="shared" ref="AK2290:AN2290" si="2417">1.4*AL2290</f>
        <v>3.8415999999999988</v>
      </c>
      <c r="AL2290" s="57">
        <f t="shared" si="2417"/>
        <v>2.7439999999999993</v>
      </c>
      <c r="AM2290" s="57">
        <f t="shared" si="2417"/>
        <v>1.9599999999999997</v>
      </c>
      <c r="AN2290" s="57">
        <f t="shared" si="2417"/>
        <v>1.4</v>
      </c>
      <c r="AO2290" s="57">
        <v>1</v>
      </c>
      <c r="AP2290" s="64">
        <f t="shared" si="2393"/>
        <v>12.3</v>
      </c>
    </row>
    <row r="2291" spans="35:42">
      <c r="AI2291" s="57">
        <f t="shared" si="2368"/>
        <v>35.670000000001089</v>
      </c>
      <c r="AJ2291" s="57">
        <f t="shared" si="2391"/>
        <v>11.729824295240736</v>
      </c>
      <c r="AK2291" s="57">
        <f t="shared" ref="AK2291:AN2291" si="2418">1.4*AL2291</f>
        <v>3.8415999999999988</v>
      </c>
      <c r="AL2291" s="57">
        <f t="shared" si="2418"/>
        <v>2.7439999999999993</v>
      </c>
      <c r="AM2291" s="57">
        <f t="shared" si="2418"/>
        <v>1.9599999999999997</v>
      </c>
      <c r="AN2291" s="57">
        <f t="shared" si="2418"/>
        <v>1.4</v>
      </c>
      <c r="AO2291" s="57">
        <v>1</v>
      </c>
      <c r="AP2291" s="64">
        <f t="shared" si="2393"/>
        <v>12.3</v>
      </c>
    </row>
    <row r="2292" spans="35:42">
      <c r="AI2292" s="57">
        <f t="shared" si="2368"/>
        <v>35.70000000000109</v>
      </c>
      <c r="AJ2292" s="57">
        <f t="shared" si="2391"/>
        <v>11.745459939681533</v>
      </c>
      <c r="AK2292" s="57">
        <f t="shared" ref="AK2292:AN2292" si="2419">1.4*AL2292</f>
        <v>3.8415999999999988</v>
      </c>
      <c r="AL2292" s="57">
        <f t="shared" si="2419"/>
        <v>2.7439999999999993</v>
      </c>
      <c r="AM2292" s="57">
        <f t="shared" si="2419"/>
        <v>1.9599999999999997</v>
      </c>
      <c r="AN2292" s="57">
        <f t="shared" si="2419"/>
        <v>1.4</v>
      </c>
      <c r="AO2292" s="57">
        <v>1</v>
      </c>
      <c r="AP2292" s="64">
        <f t="shared" si="2393"/>
        <v>12.3</v>
      </c>
    </row>
    <row r="2293" spans="35:42">
      <c r="AI2293" s="57">
        <f t="shared" si="2368"/>
        <v>35.730000000001091</v>
      </c>
      <c r="AJ2293" s="57">
        <f t="shared" si="2391"/>
        <v>11.765817408622404</v>
      </c>
      <c r="AK2293" s="57">
        <f t="shared" ref="AK2293:AN2293" si="2420">1.4*AL2293</f>
        <v>3.8415999999999988</v>
      </c>
      <c r="AL2293" s="57">
        <f t="shared" si="2420"/>
        <v>2.7439999999999993</v>
      </c>
      <c r="AM2293" s="57">
        <f t="shared" si="2420"/>
        <v>1.9599999999999997</v>
      </c>
      <c r="AN2293" s="57">
        <f t="shared" si="2420"/>
        <v>1.4</v>
      </c>
      <c r="AO2293" s="57">
        <v>1</v>
      </c>
      <c r="AP2293" s="64">
        <f t="shared" si="2393"/>
        <v>12.3</v>
      </c>
    </row>
    <row r="2294" spans="35:42">
      <c r="AI2294" s="57">
        <f t="shared" si="2368"/>
        <v>35.760000000001092</v>
      </c>
      <c r="AJ2294" s="57">
        <f t="shared" si="2391"/>
        <v>11.79067404764994</v>
      </c>
      <c r="AK2294" s="57">
        <f t="shared" ref="AK2294:AN2294" si="2421">1.4*AL2294</f>
        <v>3.8415999999999988</v>
      </c>
      <c r="AL2294" s="57">
        <f t="shared" si="2421"/>
        <v>2.7439999999999993</v>
      </c>
      <c r="AM2294" s="57">
        <f t="shared" si="2421"/>
        <v>1.9599999999999997</v>
      </c>
      <c r="AN2294" s="57">
        <f t="shared" si="2421"/>
        <v>1.4</v>
      </c>
      <c r="AO2294" s="57">
        <v>1</v>
      </c>
      <c r="AP2294" s="64">
        <f t="shared" si="2393"/>
        <v>12.3</v>
      </c>
    </row>
    <row r="2295" spans="35:42">
      <c r="AI2295" s="57">
        <f t="shared" si="2368"/>
        <v>35.790000000001093</v>
      </c>
      <c r="AJ2295" s="57">
        <f t="shared" si="2391"/>
        <v>11.819779531819458</v>
      </c>
      <c r="AK2295" s="57">
        <f t="shared" ref="AK2295:AN2295" si="2422">1.4*AL2295</f>
        <v>3.8415999999999988</v>
      </c>
      <c r="AL2295" s="57">
        <f t="shared" si="2422"/>
        <v>2.7439999999999993</v>
      </c>
      <c r="AM2295" s="57">
        <f t="shared" si="2422"/>
        <v>1.9599999999999997</v>
      </c>
      <c r="AN2295" s="57">
        <f t="shared" si="2422"/>
        <v>1.4</v>
      </c>
      <c r="AO2295" s="57">
        <v>1</v>
      </c>
      <c r="AP2295" s="64">
        <f t="shared" si="2393"/>
        <v>12.3</v>
      </c>
    </row>
    <row r="2296" spans="35:42">
      <c r="AI2296" s="57">
        <f t="shared" si="2368"/>
        <v>35.820000000001095</v>
      </c>
      <c r="AJ2296" s="57">
        <f t="shared" si="2391"/>
        <v>11.852857435625335</v>
      </c>
      <c r="AK2296" s="57">
        <f t="shared" ref="AK2296:AN2296" si="2423">1.4*AL2296</f>
        <v>3.8415999999999988</v>
      </c>
      <c r="AL2296" s="57">
        <f t="shared" si="2423"/>
        <v>2.7439999999999993</v>
      </c>
      <c r="AM2296" s="57">
        <f t="shared" si="2423"/>
        <v>1.9599999999999997</v>
      </c>
      <c r="AN2296" s="57">
        <f t="shared" si="2423"/>
        <v>1.4</v>
      </c>
      <c r="AO2296" s="57">
        <v>1</v>
      </c>
      <c r="AP2296" s="64">
        <f t="shared" si="2393"/>
        <v>12.3</v>
      </c>
    </row>
    <row r="2297" spans="35:42">
      <c r="AI2297" s="57">
        <f t="shared" si="2368"/>
        <v>35.850000000001096</v>
      </c>
      <c r="AJ2297" s="57">
        <f t="shared" si="2391"/>
        <v>11.889606956277516</v>
      </c>
      <c r="AK2297" s="57">
        <f t="shared" ref="AK2297:AN2297" si="2424">1.4*AL2297</f>
        <v>3.8415999999999988</v>
      </c>
      <c r="AL2297" s="57">
        <f t="shared" si="2424"/>
        <v>2.7439999999999993</v>
      </c>
      <c r="AM2297" s="57">
        <f t="shared" si="2424"/>
        <v>1.9599999999999997</v>
      </c>
      <c r="AN2297" s="57">
        <f t="shared" si="2424"/>
        <v>1.4</v>
      </c>
      <c r="AO2297" s="57">
        <v>1</v>
      </c>
      <c r="AP2297" s="64">
        <f t="shared" si="2393"/>
        <v>12.3</v>
      </c>
    </row>
    <row r="2298" spans="35:42">
      <c r="AI2298" s="57">
        <f t="shared" si="2368"/>
        <v>35.880000000001097</v>
      </c>
      <c r="AJ2298" s="57">
        <f t="shared" si="2391"/>
        <v>11.929704780145656</v>
      </c>
      <c r="AK2298" s="57">
        <f t="shared" ref="AK2298:AN2298" si="2425">1.4*AL2298</f>
        <v>3.8415999999999988</v>
      </c>
      <c r="AL2298" s="57">
        <f t="shared" si="2425"/>
        <v>2.7439999999999993</v>
      </c>
      <c r="AM2298" s="57">
        <f t="shared" si="2425"/>
        <v>1.9599999999999997</v>
      </c>
      <c r="AN2298" s="57">
        <f t="shared" si="2425"/>
        <v>1.4</v>
      </c>
      <c r="AO2298" s="57">
        <v>1</v>
      </c>
      <c r="AP2298" s="64">
        <f t="shared" si="2393"/>
        <v>12.3</v>
      </c>
    </row>
    <row r="2299" spans="35:42">
      <c r="AI2299" s="57">
        <f t="shared" si="2368"/>
        <v>35.910000000001098</v>
      </c>
      <c r="AJ2299" s="57">
        <f t="shared" si="2391"/>
        <v>11.972807081395683</v>
      </c>
      <c r="AK2299" s="57">
        <f t="shared" ref="AK2299:AN2299" si="2426">1.4*AL2299</f>
        <v>3.8415999999999988</v>
      </c>
      <c r="AL2299" s="57">
        <f t="shared" si="2426"/>
        <v>2.7439999999999993</v>
      </c>
      <c r="AM2299" s="57">
        <f t="shared" si="2426"/>
        <v>1.9599999999999997</v>
      </c>
      <c r="AN2299" s="57">
        <f t="shared" si="2426"/>
        <v>1.4</v>
      </c>
      <c r="AO2299" s="57">
        <v>1</v>
      </c>
      <c r="AP2299" s="64">
        <f t="shared" si="2393"/>
        <v>12.3</v>
      </c>
    </row>
    <row r="2300" spans="35:42">
      <c r="AI2300" s="57">
        <f t="shared" si="2368"/>
        <v>35.940000000001099</v>
      </c>
      <c r="AJ2300" s="57">
        <f t="shared" si="2391"/>
        <v>12.018551641071815</v>
      </c>
      <c r="AK2300" s="57">
        <f t="shared" ref="AK2300:AN2300" si="2427">1.4*AL2300</f>
        <v>3.8415999999999988</v>
      </c>
      <c r="AL2300" s="57">
        <f t="shared" si="2427"/>
        <v>2.7439999999999993</v>
      </c>
      <c r="AM2300" s="57">
        <f t="shared" si="2427"/>
        <v>1.9599999999999997</v>
      </c>
      <c r="AN2300" s="57">
        <f t="shared" si="2427"/>
        <v>1.4</v>
      </c>
      <c r="AO2300" s="57">
        <v>1</v>
      </c>
      <c r="AP2300" s="64">
        <f t="shared" si="2393"/>
        <v>12.3</v>
      </c>
    </row>
    <row r="2301" spans="35:42">
      <c r="AI2301" s="57">
        <f t="shared" si="2368"/>
        <v>35.9700000000011</v>
      </c>
      <c r="AJ2301" s="57">
        <f t="shared" si="2391"/>
        <v>12.066560074171971</v>
      </c>
      <c r="AK2301" s="57">
        <f t="shared" ref="AK2301:AN2301" si="2428">1.4*AL2301</f>
        <v>3.8415999999999988</v>
      </c>
      <c r="AL2301" s="57">
        <f t="shared" si="2428"/>
        <v>2.7439999999999993</v>
      </c>
      <c r="AM2301" s="57">
        <f t="shared" si="2428"/>
        <v>1.9599999999999997</v>
      </c>
      <c r="AN2301" s="57">
        <f t="shared" si="2428"/>
        <v>1.4</v>
      </c>
      <c r="AO2301" s="57">
        <v>1</v>
      </c>
      <c r="AP2301" s="64">
        <f t="shared" si="2393"/>
        <v>12.3</v>
      </c>
    </row>
    <row r="2302" spans="35:42">
      <c r="AI2302" s="57">
        <f t="shared" si="2368"/>
        <v>36.000000000001101</v>
      </c>
      <c r="AJ2302" s="57">
        <f t="shared" si="2391"/>
        <v>12.116440151634846</v>
      </c>
      <c r="AK2302" s="57">
        <f t="shared" ref="AK2302:AN2302" si="2429">1.4*AL2302</f>
        <v>3.8415999999999988</v>
      </c>
      <c r="AL2302" s="57">
        <f t="shared" si="2429"/>
        <v>2.7439999999999993</v>
      </c>
      <c r="AM2302" s="57">
        <f t="shared" si="2429"/>
        <v>1.9599999999999997</v>
      </c>
      <c r="AN2302" s="57">
        <f t="shared" si="2429"/>
        <v>1.4</v>
      </c>
      <c r="AO2302" s="57">
        <v>1</v>
      </c>
      <c r="AP2302" s="64">
        <f t="shared" si="2393"/>
        <v>12.3</v>
      </c>
    </row>
    <row r="2303" spans="35:42">
      <c r="AI2303" s="57">
        <f t="shared" si="2368"/>
        <v>36.030000000001102</v>
      </c>
      <c r="AJ2303" s="57">
        <f t="shared" si="2391"/>
        <v>12.16778820360126</v>
      </c>
      <c r="AK2303" s="57">
        <f t="shared" ref="AK2303:AN2303" si="2430">1.4*AL2303</f>
        <v>3.8415999999999988</v>
      </c>
      <c r="AL2303" s="57">
        <f t="shared" si="2430"/>
        <v>2.7439999999999993</v>
      </c>
      <c r="AM2303" s="57">
        <f t="shared" si="2430"/>
        <v>1.9599999999999997</v>
      </c>
      <c r="AN2303" s="57">
        <f t="shared" si="2430"/>
        <v>1.4</v>
      </c>
      <c r="AO2303" s="57">
        <v>1</v>
      </c>
      <c r="AP2303" s="64">
        <f t="shared" si="2393"/>
        <v>12.3</v>
      </c>
    </row>
    <row r="2304" spans="35:42">
      <c r="AI2304" s="57">
        <f t="shared" si="2368"/>
        <v>36.060000000001104</v>
      </c>
      <c r="AJ2304" s="57">
        <f t="shared" si="2391"/>
        <v>12.220191589837903</v>
      </c>
      <c r="AK2304" s="57">
        <f t="shared" ref="AK2304:AN2304" si="2431">1.4*AL2304</f>
        <v>3.8415999999999988</v>
      </c>
      <c r="AL2304" s="57">
        <f t="shared" si="2431"/>
        <v>2.7439999999999993</v>
      </c>
      <c r="AM2304" s="57">
        <f t="shared" si="2431"/>
        <v>1.9599999999999997</v>
      </c>
      <c r="AN2304" s="57">
        <f t="shared" si="2431"/>
        <v>1.4</v>
      </c>
      <c r="AO2304" s="57">
        <v>1</v>
      </c>
      <c r="AP2304" s="64">
        <f t="shared" si="2393"/>
        <v>12.3</v>
      </c>
    </row>
    <row r="2305" spans="35:42">
      <c r="AI2305" s="57">
        <f t="shared" si="2368"/>
        <v>36.090000000001105</v>
      </c>
      <c r="AJ2305" s="57">
        <f t="shared" si="2391"/>
        <v>12.27323122281941</v>
      </c>
      <c r="AK2305" s="57">
        <f t="shared" ref="AK2305:AN2305" si="2432">1.4*AL2305</f>
        <v>3.8415999999999988</v>
      </c>
      <c r="AL2305" s="57">
        <f t="shared" si="2432"/>
        <v>2.7439999999999993</v>
      </c>
      <c r="AM2305" s="57">
        <f t="shared" si="2432"/>
        <v>1.9599999999999997</v>
      </c>
      <c r="AN2305" s="57">
        <f t="shared" si="2432"/>
        <v>1.4</v>
      </c>
      <c r="AO2305" s="57">
        <v>1</v>
      </c>
      <c r="AP2305" s="64">
        <f t="shared" si="2393"/>
        <v>12.3</v>
      </c>
    </row>
    <row r="2306" spans="35:42">
      <c r="AI2306" s="57">
        <f t="shared" si="2368"/>
        <v>36.120000000001106</v>
      </c>
      <c r="AJ2306" s="57">
        <f t="shared" si="2391"/>
        <v>12.326484128656162</v>
      </c>
      <c r="AK2306" s="57">
        <f t="shared" ref="AK2306:AN2306" si="2433">1.4*AL2306</f>
        <v>3.8415999999999988</v>
      </c>
      <c r="AL2306" s="57">
        <f t="shared" si="2433"/>
        <v>2.7439999999999993</v>
      </c>
      <c r="AM2306" s="57">
        <f t="shared" si="2433"/>
        <v>1.9599999999999997</v>
      </c>
      <c r="AN2306" s="57">
        <f t="shared" si="2433"/>
        <v>1.4</v>
      </c>
      <c r="AO2306" s="57">
        <v>1</v>
      </c>
      <c r="AP2306" s="64">
        <f t="shared" si="2393"/>
        <v>12.3</v>
      </c>
    </row>
    <row r="2307" spans="35:42">
      <c r="AI2307" s="57">
        <f t="shared" si="2368"/>
        <v>36.150000000001107</v>
      </c>
      <c r="AJ2307" s="57">
        <f t="shared" si="2391"/>
        <v>12.379526030835102</v>
      </c>
      <c r="AK2307" s="57">
        <f t="shared" ref="AK2307:AN2307" si="2434">1.4*AL2307</f>
        <v>3.8415999999999988</v>
      </c>
      <c r="AL2307" s="57">
        <f t="shared" si="2434"/>
        <v>2.7439999999999993</v>
      </c>
      <c r="AM2307" s="57">
        <f t="shared" si="2434"/>
        <v>1.9599999999999997</v>
      </c>
      <c r="AN2307" s="57">
        <f t="shared" si="2434"/>
        <v>1.4</v>
      </c>
      <c r="AO2307" s="57">
        <v>1</v>
      </c>
      <c r="AP2307" s="64">
        <f t="shared" si="2393"/>
        <v>12.3</v>
      </c>
    </row>
    <row r="2308" spans="35:42">
      <c r="AI2308" s="57">
        <f t="shared" ref="AI2308:AI2371" si="2435">AI2307+0.03</f>
        <v>36.180000000001108</v>
      </c>
      <c r="AJ2308" s="57">
        <f t="shared" si="2391"/>
        <v>12.431933941606792</v>
      </c>
      <c r="AK2308" s="57">
        <f t="shared" ref="AK2308:AN2308" si="2436">1.4*AL2308</f>
        <v>3.8415999999999988</v>
      </c>
      <c r="AL2308" s="57">
        <f t="shared" si="2436"/>
        <v>2.7439999999999993</v>
      </c>
      <c r="AM2308" s="57">
        <f t="shared" si="2436"/>
        <v>1.9599999999999997</v>
      </c>
      <c r="AN2308" s="57">
        <f t="shared" si="2436"/>
        <v>1.4</v>
      </c>
      <c r="AO2308" s="57">
        <v>1</v>
      </c>
      <c r="AP2308" s="64">
        <f t="shared" si="2393"/>
        <v>12.3</v>
      </c>
    </row>
    <row r="2309" spans="35:42">
      <c r="AI2309" s="57">
        <f t="shared" si="2435"/>
        <v>36.210000000001109</v>
      </c>
      <c r="AJ2309" s="57">
        <f t="shared" si="2391"/>
        <v>12.483288745807455</v>
      </c>
      <c r="AK2309" s="57">
        <f t="shared" ref="AK2309:AN2309" si="2437">1.4*AL2309</f>
        <v>3.8415999999999988</v>
      </c>
      <c r="AL2309" s="57">
        <f t="shared" si="2437"/>
        <v>2.7439999999999993</v>
      </c>
      <c r="AM2309" s="57">
        <f t="shared" si="2437"/>
        <v>1.9599999999999997</v>
      </c>
      <c r="AN2309" s="57">
        <f t="shared" si="2437"/>
        <v>1.4</v>
      </c>
      <c r="AO2309" s="57">
        <v>1</v>
      </c>
      <c r="AP2309" s="64">
        <f t="shared" si="2393"/>
        <v>12.3</v>
      </c>
    </row>
    <row r="2310" spans="35:42">
      <c r="AI2310" s="57">
        <f t="shared" si="2435"/>
        <v>36.24000000000111</v>
      </c>
      <c r="AJ2310" s="57">
        <f t="shared" si="2391"/>
        <v>12.533177761949188</v>
      </c>
      <c r="AK2310" s="57">
        <f t="shared" ref="AK2310:AN2310" si="2438">1.4*AL2310</f>
        <v>3.8415999999999988</v>
      </c>
      <c r="AL2310" s="57">
        <f t="shared" si="2438"/>
        <v>2.7439999999999993</v>
      </c>
      <c r="AM2310" s="57">
        <f t="shared" si="2438"/>
        <v>1.9599999999999997</v>
      </c>
      <c r="AN2310" s="57">
        <f t="shared" si="2438"/>
        <v>1.4</v>
      </c>
      <c r="AO2310" s="57">
        <v>1</v>
      </c>
      <c r="AP2310" s="64">
        <f t="shared" si="2393"/>
        <v>12.3</v>
      </c>
    </row>
    <row r="2311" spans="35:42">
      <c r="AI2311" s="57">
        <f t="shared" si="2435"/>
        <v>36.270000000001112</v>
      </c>
      <c r="AJ2311" s="57">
        <f t="shared" si="2391"/>
        <v>12.58119726554402</v>
      </c>
      <c r="AK2311" s="57">
        <f t="shared" ref="AK2311:AN2311" si="2439">1.4*AL2311</f>
        <v>3.8415999999999988</v>
      </c>
      <c r="AL2311" s="57">
        <f t="shared" si="2439"/>
        <v>2.7439999999999993</v>
      </c>
      <c r="AM2311" s="57">
        <f t="shared" si="2439"/>
        <v>1.9599999999999997</v>
      </c>
      <c r="AN2311" s="57">
        <f t="shared" si="2439"/>
        <v>1.4</v>
      </c>
      <c r="AO2311" s="57">
        <v>1</v>
      </c>
      <c r="AP2311" s="64">
        <f t="shared" si="2393"/>
        <v>12.3</v>
      </c>
    </row>
    <row r="2312" spans="35:42">
      <c r="AI2312" s="57">
        <f t="shared" si="2435"/>
        <v>36.300000000001113</v>
      </c>
      <c r="AJ2312" s="57">
        <f t="shared" si="2391"/>
        <v>12.626954959848522</v>
      </c>
      <c r="AK2312" s="57">
        <f t="shared" ref="AK2312:AN2312" si="2440">1.4*AL2312</f>
        <v>3.8415999999999988</v>
      </c>
      <c r="AL2312" s="57">
        <f t="shared" si="2440"/>
        <v>2.7439999999999993</v>
      </c>
      <c r="AM2312" s="57">
        <f t="shared" si="2440"/>
        <v>1.9599999999999997</v>
      </c>
      <c r="AN2312" s="57">
        <f t="shared" si="2440"/>
        <v>1.4</v>
      </c>
      <c r="AO2312" s="57">
        <v>1</v>
      </c>
      <c r="AP2312" s="64">
        <f t="shared" si="2393"/>
        <v>12.3</v>
      </c>
    </row>
    <row r="2313" spans="35:42">
      <c r="AI2313" s="57">
        <f t="shared" si="2435"/>
        <v>36.330000000001114</v>
      </c>
      <c r="AJ2313" s="57">
        <f t="shared" si="2391"/>
        <v>12.670072379522411</v>
      </c>
      <c r="AK2313" s="57">
        <f t="shared" ref="AK2313:AN2313" si="2441">1.4*AL2313</f>
        <v>3.8415999999999988</v>
      </c>
      <c r="AL2313" s="57">
        <f t="shared" si="2441"/>
        <v>2.7439999999999993</v>
      </c>
      <c r="AM2313" s="57">
        <f t="shared" si="2441"/>
        <v>1.9599999999999997</v>
      </c>
      <c r="AN2313" s="57">
        <f t="shared" si="2441"/>
        <v>1.4</v>
      </c>
      <c r="AO2313" s="57">
        <v>1</v>
      </c>
      <c r="AP2313" s="64">
        <f t="shared" si="2393"/>
        <v>12.3</v>
      </c>
    </row>
    <row r="2314" spans="35:42">
      <c r="AI2314" s="57">
        <f t="shared" si="2435"/>
        <v>36.360000000001115</v>
      </c>
      <c r="AJ2314" s="57">
        <f t="shared" si="2391"/>
        <v>12.710187213087174</v>
      </c>
      <c r="AK2314" s="57">
        <f t="shared" ref="AK2314:AN2314" si="2442">1.4*AL2314</f>
        <v>3.8415999999999988</v>
      </c>
      <c r="AL2314" s="57">
        <f t="shared" si="2442"/>
        <v>2.7439999999999993</v>
      </c>
      <c r="AM2314" s="57">
        <f t="shared" si="2442"/>
        <v>1.9599999999999997</v>
      </c>
      <c r="AN2314" s="57">
        <f t="shared" si="2442"/>
        <v>1.4</v>
      </c>
      <c r="AO2314" s="57">
        <v>1</v>
      </c>
      <c r="AP2314" s="64">
        <f t="shared" si="2393"/>
        <v>12.3</v>
      </c>
    </row>
    <row r="2315" spans="35:42">
      <c r="AI2315" s="57">
        <f t="shared" si="2435"/>
        <v>36.390000000001116</v>
      </c>
      <c r="AJ2315" s="57">
        <f t="shared" si="2391"/>
        <v>12.746955530544941</v>
      </c>
      <c r="AK2315" s="57">
        <f t="shared" ref="AK2315:AN2315" si="2443">1.4*AL2315</f>
        <v>3.8415999999999988</v>
      </c>
      <c r="AL2315" s="57">
        <f t="shared" si="2443"/>
        <v>2.7439999999999993</v>
      </c>
      <c r="AM2315" s="57">
        <f t="shared" si="2443"/>
        <v>1.9599999999999997</v>
      </c>
      <c r="AN2315" s="57">
        <f t="shared" si="2443"/>
        <v>1.4</v>
      </c>
      <c r="AO2315" s="57">
        <v>1</v>
      </c>
      <c r="AP2315" s="64">
        <f t="shared" si="2393"/>
        <v>12.3</v>
      </c>
    </row>
    <row r="2316" spans="35:42">
      <c r="AI2316" s="57">
        <f t="shared" si="2435"/>
        <v>36.420000000001117</v>
      </c>
      <c r="AJ2316" s="57">
        <f t="shared" si="2391"/>
        <v>12.780053903071877</v>
      </c>
      <c r="AK2316" s="57">
        <f t="shared" ref="AK2316:AN2316" si="2444">1.4*AL2316</f>
        <v>3.8415999999999988</v>
      </c>
      <c r="AL2316" s="57">
        <f t="shared" si="2444"/>
        <v>2.7439999999999993</v>
      </c>
      <c r="AM2316" s="57">
        <f t="shared" si="2444"/>
        <v>1.9599999999999997</v>
      </c>
      <c r="AN2316" s="57">
        <f t="shared" si="2444"/>
        <v>1.4</v>
      </c>
      <c r="AO2316" s="57">
        <v>1</v>
      </c>
      <c r="AP2316" s="64">
        <f t="shared" si="2393"/>
        <v>12.3</v>
      </c>
    </row>
    <row r="2317" spans="35:42">
      <c r="AI2317" s="57">
        <f t="shared" si="2435"/>
        <v>36.450000000001118</v>
      </c>
      <c r="AJ2317" s="57">
        <f t="shared" si="2391"/>
        <v>12.809181402331301</v>
      </c>
      <c r="AK2317" s="57">
        <f t="shared" ref="AK2317:AN2317" si="2445">1.4*AL2317</f>
        <v>3.8415999999999988</v>
      </c>
      <c r="AL2317" s="57">
        <f t="shared" si="2445"/>
        <v>2.7439999999999993</v>
      </c>
      <c r="AM2317" s="57">
        <f t="shared" si="2445"/>
        <v>1.9599999999999997</v>
      </c>
      <c r="AN2317" s="57">
        <f t="shared" si="2445"/>
        <v>1.4</v>
      </c>
      <c r="AO2317" s="57">
        <v>1</v>
      </c>
      <c r="AP2317" s="64">
        <f t="shared" si="2393"/>
        <v>12.3</v>
      </c>
    </row>
    <row r="2318" spans="35:42">
      <c r="AI2318" s="57">
        <f t="shared" si="2435"/>
        <v>36.48000000000112</v>
      </c>
      <c r="AJ2318" s="57">
        <f t="shared" si="2391"/>
        <v>12.834061467655088</v>
      </c>
      <c r="AK2318" s="57">
        <f t="shared" ref="AK2318:AN2318" si="2446">1.4*AL2318</f>
        <v>3.8415999999999988</v>
      </c>
      <c r="AL2318" s="57">
        <f t="shared" si="2446"/>
        <v>2.7439999999999993</v>
      </c>
      <c r="AM2318" s="57">
        <f t="shared" si="2446"/>
        <v>1.9599999999999997</v>
      </c>
      <c r="AN2318" s="57">
        <f t="shared" si="2446"/>
        <v>1.4</v>
      </c>
      <c r="AO2318" s="57">
        <v>1</v>
      </c>
      <c r="AP2318" s="64">
        <f t="shared" si="2393"/>
        <v>12.3</v>
      </c>
    </row>
    <row r="2319" spans="35:42">
      <c r="AI2319" s="57">
        <f t="shared" si="2435"/>
        <v>36.510000000001121</v>
      </c>
      <c r="AJ2319" s="57">
        <f t="shared" si="2391"/>
        <v>12.854443630113998</v>
      </c>
      <c r="AK2319" s="57">
        <f t="shared" ref="AK2319:AN2319" si="2447">1.4*AL2319</f>
        <v>3.8415999999999988</v>
      </c>
      <c r="AL2319" s="57">
        <f t="shared" si="2447"/>
        <v>2.7439999999999993</v>
      </c>
      <c r="AM2319" s="57">
        <f t="shared" si="2447"/>
        <v>1.9599999999999997</v>
      </c>
      <c r="AN2319" s="57">
        <f t="shared" si="2447"/>
        <v>1.4</v>
      </c>
      <c r="AO2319" s="57">
        <v>1</v>
      </c>
      <c r="AP2319" s="64">
        <f t="shared" si="2393"/>
        <v>12.3</v>
      </c>
    </row>
    <row r="2320" spans="35:42">
      <c r="AI2320" s="57">
        <f t="shared" si="2435"/>
        <v>36.540000000001122</v>
      </c>
      <c r="AJ2320" s="57">
        <f t="shared" si="2391"/>
        <v>12.870105083333854</v>
      </c>
      <c r="AK2320" s="57">
        <f t="shared" ref="AK2320:AN2320" si="2448">1.4*AL2320</f>
        <v>3.8415999999999988</v>
      </c>
      <c r="AL2320" s="57">
        <f t="shared" si="2448"/>
        <v>2.7439999999999993</v>
      </c>
      <c r="AM2320" s="57">
        <f t="shared" si="2448"/>
        <v>1.9599999999999997</v>
      </c>
      <c r="AN2320" s="57">
        <f t="shared" si="2448"/>
        <v>1.4</v>
      </c>
      <c r="AO2320" s="57">
        <v>1</v>
      </c>
      <c r="AP2320" s="64">
        <f t="shared" si="2393"/>
        <v>12.3</v>
      </c>
    </row>
    <row r="2321" spans="35:42">
      <c r="AI2321" s="57">
        <f t="shared" si="2435"/>
        <v>36.570000000001123</v>
      </c>
      <c r="AJ2321" s="57">
        <f t="shared" si="2391"/>
        <v>12.880852091810139</v>
      </c>
      <c r="AK2321" s="57">
        <f t="shared" ref="AK2321:AN2321" si="2449">1.4*AL2321</f>
        <v>3.8415999999999988</v>
      </c>
      <c r="AL2321" s="57">
        <f t="shared" si="2449"/>
        <v>2.7439999999999993</v>
      </c>
      <c r="AM2321" s="57">
        <f t="shared" si="2449"/>
        <v>1.9599999999999997</v>
      </c>
      <c r="AN2321" s="57">
        <f t="shared" si="2449"/>
        <v>1.4</v>
      </c>
      <c r="AO2321" s="57">
        <v>1</v>
      </c>
      <c r="AP2321" s="64">
        <f t="shared" si="2393"/>
        <v>12.3</v>
      </c>
    </row>
    <row r="2322" spans="35:42">
      <c r="AI2322" s="57">
        <f t="shared" si="2435"/>
        <v>36.600000000001124</v>
      </c>
      <c r="AJ2322" s="57">
        <f t="shared" si="2391"/>
        <v>12.886521228423177</v>
      </c>
      <c r="AK2322" s="57">
        <f t="shared" ref="AK2322:AN2322" si="2450">1.4*AL2322</f>
        <v>3.8415999999999988</v>
      </c>
      <c r="AL2322" s="57">
        <f t="shared" si="2450"/>
        <v>2.7439999999999993</v>
      </c>
      <c r="AM2322" s="57">
        <f t="shared" si="2450"/>
        <v>1.9599999999999997</v>
      </c>
      <c r="AN2322" s="57">
        <f t="shared" si="2450"/>
        <v>1.4</v>
      </c>
      <c r="AO2322" s="57">
        <v>1</v>
      </c>
      <c r="AP2322" s="64">
        <f t="shared" si="2393"/>
        <v>12.3</v>
      </c>
    </row>
    <row r="2323" spans="35:42">
      <c r="AI2323" s="57">
        <f t="shared" si="2435"/>
        <v>36.630000000001125</v>
      </c>
      <c r="AJ2323" s="57">
        <f t="shared" si="2391"/>
        <v>12.886980433854237</v>
      </c>
      <c r="AK2323" s="57">
        <f t="shared" ref="AK2323:AN2323" si="2451">1.4*AL2323</f>
        <v>3.8415999999999988</v>
      </c>
      <c r="AL2323" s="57">
        <f t="shared" si="2451"/>
        <v>2.7439999999999993</v>
      </c>
      <c r="AM2323" s="57">
        <f t="shared" si="2451"/>
        <v>1.9599999999999997</v>
      </c>
      <c r="AN2323" s="57">
        <f t="shared" si="2451"/>
        <v>1.4</v>
      </c>
      <c r="AO2323" s="57">
        <v>1</v>
      </c>
      <c r="AP2323" s="64">
        <f t="shared" si="2393"/>
        <v>12.3</v>
      </c>
    </row>
    <row r="2324" spans="35:42">
      <c r="AI2324" s="57">
        <f t="shared" si="2435"/>
        <v>36.660000000001126</v>
      </c>
      <c r="AJ2324" s="57">
        <f t="shared" si="2391"/>
        <v>12.882129891643491</v>
      </c>
      <c r="AK2324" s="57">
        <f t="shared" ref="AK2324:AN2324" si="2452">1.4*AL2324</f>
        <v>3.8415999999999988</v>
      </c>
      <c r="AL2324" s="57">
        <f t="shared" si="2452"/>
        <v>2.7439999999999993</v>
      </c>
      <c r="AM2324" s="57">
        <f t="shared" si="2452"/>
        <v>1.9599999999999997</v>
      </c>
      <c r="AN2324" s="57">
        <f t="shared" si="2452"/>
        <v>1.4</v>
      </c>
      <c r="AO2324" s="57">
        <v>1</v>
      </c>
      <c r="AP2324" s="64">
        <f t="shared" si="2393"/>
        <v>12.3</v>
      </c>
    </row>
    <row r="2325" spans="35:42">
      <c r="AI2325" s="57">
        <f t="shared" si="2435"/>
        <v>36.690000000001127</v>
      </c>
      <c r="AJ2325" s="57">
        <f t="shared" si="2391"/>
        <v>12.871902713708687</v>
      </c>
      <c r="AK2325" s="57">
        <f t="shared" ref="AK2325:AN2325" si="2453">1.4*AL2325</f>
        <v>3.8415999999999988</v>
      </c>
      <c r="AL2325" s="57">
        <f t="shared" si="2453"/>
        <v>2.7439999999999993</v>
      </c>
      <c r="AM2325" s="57">
        <f t="shared" si="2453"/>
        <v>1.9599999999999997</v>
      </c>
      <c r="AN2325" s="57">
        <f t="shared" si="2453"/>
        <v>1.4</v>
      </c>
      <c r="AO2325" s="57">
        <v>1</v>
      </c>
      <c r="AP2325" s="64">
        <f t="shared" si="2393"/>
        <v>12.3</v>
      </c>
    </row>
    <row r="2326" spans="35:42">
      <c r="AI2326" s="57">
        <f t="shared" si="2435"/>
        <v>36.720000000001129</v>
      </c>
      <c r="AJ2326" s="57">
        <f t="shared" si="2391"/>
        <v>12.856265432250373</v>
      </c>
      <c r="AK2326" s="57">
        <f t="shared" ref="AK2326:AN2326" si="2454">1.4*AL2326</f>
        <v>3.8415999999999988</v>
      </c>
      <c r="AL2326" s="57">
        <f t="shared" si="2454"/>
        <v>2.7439999999999993</v>
      </c>
      <c r="AM2326" s="57">
        <f t="shared" si="2454"/>
        <v>1.9599999999999997</v>
      </c>
      <c r="AN2326" s="57">
        <f t="shared" si="2454"/>
        <v>1.4</v>
      </c>
      <c r="AO2326" s="57">
        <v>1</v>
      </c>
      <c r="AP2326" s="64">
        <f t="shared" si="2393"/>
        <v>12.3</v>
      </c>
    </row>
    <row r="2327" spans="35:42">
      <c r="AI2327" s="57">
        <f t="shared" si="2435"/>
        <v>36.75000000000113</v>
      </c>
      <c r="AJ2327" s="57">
        <f t="shared" si="2391"/>
        <v>12.835218295101859</v>
      </c>
      <c r="AK2327" s="57">
        <f t="shared" ref="AK2327:AN2327" si="2455">1.4*AL2327</f>
        <v>3.8415999999999988</v>
      </c>
      <c r="AL2327" s="57">
        <f t="shared" si="2455"/>
        <v>2.7439999999999993</v>
      </c>
      <c r="AM2327" s="57">
        <f t="shared" si="2455"/>
        <v>1.9599999999999997</v>
      </c>
      <c r="AN2327" s="57">
        <f t="shared" si="2455"/>
        <v>1.4</v>
      </c>
      <c r="AO2327" s="57">
        <v>1</v>
      </c>
      <c r="AP2327" s="64">
        <f t="shared" si="2393"/>
        <v>12.3</v>
      </c>
    </row>
    <row r="2328" spans="35:42">
      <c r="AI2328" s="57">
        <f t="shared" si="2435"/>
        <v>36.780000000001131</v>
      </c>
      <c r="AJ2328" s="57">
        <f t="shared" si="2391"/>
        <v>12.808795362730255</v>
      </c>
      <c r="AK2328" s="57">
        <f t="shared" ref="AK2328:AN2328" si="2456">1.4*AL2328</f>
        <v>3.8415999999999988</v>
      </c>
      <c r="AL2328" s="57">
        <f t="shared" si="2456"/>
        <v>2.7439999999999993</v>
      </c>
      <c r="AM2328" s="57">
        <f t="shared" si="2456"/>
        <v>1.9599999999999997</v>
      </c>
      <c r="AN2328" s="57">
        <f t="shared" si="2456"/>
        <v>1.4</v>
      </c>
      <c r="AO2328" s="57">
        <v>1</v>
      </c>
      <c r="AP2328" s="64">
        <f t="shared" si="2393"/>
        <v>12.3</v>
      </c>
    </row>
    <row r="2329" spans="35:42">
      <c r="AI2329" s="57">
        <f t="shared" si="2435"/>
        <v>36.810000000001132</v>
      </c>
      <c r="AJ2329" s="57">
        <f t="shared" si="2391"/>
        <v>12.777064406254505</v>
      </c>
      <c r="AK2329" s="57">
        <f t="shared" ref="AK2329:AN2329" si="2457">1.4*AL2329</f>
        <v>3.8415999999999988</v>
      </c>
      <c r="AL2329" s="57">
        <f t="shared" si="2457"/>
        <v>2.7439999999999993</v>
      </c>
      <c r="AM2329" s="57">
        <f t="shared" si="2457"/>
        <v>1.9599999999999997</v>
      </c>
      <c r="AN2329" s="57">
        <f t="shared" si="2457"/>
        <v>1.4</v>
      </c>
      <c r="AO2329" s="57">
        <v>1</v>
      </c>
      <c r="AP2329" s="64">
        <f t="shared" si="2393"/>
        <v>12.3</v>
      </c>
    </row>
    <row r="2330" spans="35:42">
      <c r="AI2330" s="57">
        <f t="shared" si="2435"/>
        <v>36.840000000001133</v>
      </c>
      <c r="AJ2330" s="57">
        <f t="shared" ref="AJ2330:AJ2393" si="2458" xml:space="preserve"> AP2330 + AK2330*SIN((2*PI()*(AI2330)/199.744312593342) + 5.147458834) + AL2330*SIN((2*PI()*(AI2330)/66.5814375311142)+6.017598479) + AM2330*SIN((2*PI()*(AI2330)/22.1938125103714) + 2.344832106) + AN2330*SIN((2*PI()*(AI2330)/7.39793750345713) + 3.892903602) + AO2330*SIN((2*PI()*(AI2330)/2.46597916781904) + 2.253932782)</f>
        <v>12.740126607009499</v>
      </c>
      <c r="AK2330" s="57">
        <f t="shared" ref="AK2330:AN2330" si="2459">1.4*AL2330</f>
        <v>3.8415999999999988</v>
      </c>
      <c r="AL2330" s="57">
        <f t="shared" si="2459"/>
        <v>2.7439999999999993</v>
      </c>
      <c r="AM2330" s="57">
        <f t="shared" si="2459"/>
        <v>1.9599999999999997</v>
      </c>
      <c r="AN2330" s="57">
        <f t="shared" si="2459"/>
        <v>1.4</v>
      </c>
      <c r="AO2330" s="57">
        <v>1</v>
      </c>
      <c r="AP2330" s="64">
        <f t="shared" ref="AP2330:AP2393" si="2460">AP2329</f>
        <v>12.3</v>
      </c>
    </row>
    <row r="2331" spans="35:42">
      <c r="AI2331" s="57">
        <f t="shared" si="2435"/>
        <v>36.870000000001134</v>
      </c>
      <c r="AJ2331" s="57">
        <f t="shared" si="2458"/>
        <v>12.698116059345008</v>
      </c>
      <c r="AK2331" s="57">
        <f t="shared" ref="AK2331:AN2331" si="2461">1.4*AL2331</f>
        <v>3.8415999999999988</v>
      </c>
      <c r="AL2331" s="57">
        <f t="shared" si="2461"/>
        <v>2.7439999999999993</v>
      </c>
      <c r="AM2331" s="57">
        <f t="shared" si="2461"/>
        <v>1.9599999999999997</v>
      </c>
      <c r="AN2331" s="57">
        <f t="shared" si="2461"/>
        <v>1.4</v>
      </c>
      <c r="AO2331" s="57">
        <v>1</v>
      </c>
      <c r="AP2331" s="64">
        <f t="shared" si="2460"/>
        <v>12.3</v>
      </c>
    </row>
    <row r="2332" spans="35:42">
      <c r="AI2332" s="57">
        <f t="shared" si="2435"/>
        <v>36.900000000001135</v>
      </c>
      <c r="AJ2332" s="57">
        <f t="shared" si="2458"/>
        <v>12.65119907949866</v>
      </c>
      <c r="AK2332" s="57">
        <f t="shared" ref="AK2332:AN2332" si="2462">1.4*AL2332</f>
        <v>3.8415999999999988</v>
      </c>
      <c r="AL2332" s="57">
        <f t="shared" si="2462"/>
        <v>2.7439999999999993</v>
      </c>
      <c r="AM2332" s="57">
        <f t="shared" si="2462"/>
        <v>1.9599999999999997</v>
      </c>
      <c r="AN2332" s="57">
        <f t="shared" si="2462"/>
        <v>1.4</v>
      </c>
      <c r="AO2332" s="57">
        <v>1</v>
      </c>
      <c r="AP2332" s="64">
        <f t="shared" si="2460"/>
        <v>12.3</v>
      </c>
    </row>
    <row r="2333" spans="35:42">
      <c r="AI2333" s="57">
        <f t="shared" si="2435"/>
        <v>36.930000000001137</v>
      </c>
      <c r="AJ2333" s="57">
        <f t="shared" si="2458"/>
        <v>12.599573324515779</v>
      </c>
      <c r="AK2333" s="57">
        <f t="shared" ref="AK2333:AN2333" si="2463">1.4*AL2333</f>
        <v>3.8415999999999988</v>
      </c>
      <c r="AL2333" s="57">
        <f t="shared" si="2463"/>
        <v>2.7439999999999993</v>
      </c>
      <c r="AM2333" s="57">
        <f t="shared" si="2463"/>
        <v>1.9599999999999997</v>
      </c>
      <c r="AN2333" s="57">
        <f t="shared" si="2463"/>
        <v>1.4</v>
      </c>
      <c r="AO2333" s="57">
        <v>1</v>
      </c>
      <c r="AP2333" s="64">
        <f t="shared" si="2460"/>
        <v>12.3</v>
      </c>
    </row>
    <row r="2334" spans="35:42">
      <c r="AI2334" s="57">
        <f t="shared" si="2435"/>
        <v>36.960000000001138</v>
      </c>
      <c r="AJ2334" s="57">
        <f t="shared" si="2458"/>
        <v>12.543466726299215</v>
      </c>
      <c r="AK2334" s="57">
        <f t="shared" ref="AK2334:AN2334" si="2464">1.4*AL2334</f>
        <v>3.8415999999999988</v>
      </c>
      <c r="AL2334" s="57">
        <f t="shared" si="2464"/>
        <v>2.7439999999999993</v>
      </c>
      <c r="AM2334" s="57">
        <f t="shared" si="2464"/>
        <v>1.9599999999999997</v>
      </c>
      <c r="AN2334" s="57">
        <f t="shared" si="2464"/>
        <v>1.4</v>
      </c>
      <c r="AO2334" s="57">
        <v>1</v>
      </c>
      <c r="AP2334" s="64">
        <f t="shared" si="2460"/>
        <v>12.3</v>
      </c>
    </row>
    <row r="2335" spans="35:42">
      <c r="AI2335" s="57">
        <f t="shared" si="2435"/>
        <v>36.990000000001139</v>
      </c>
      <c r="AJ2335" s="57">
        <f t="shared" si="2458"/>
        <v>12.483136246953384</v>
      </c>
      <c r="AK2335" s="57">
        <f t="shared" ref="AK2335:AN2335" si="2465">1.4*AL2335</f>
        <v>3.8415999999999988</v>
      </c>
      <c r="AL2335" s="57">
        <f t="shared" si="2465"/>
        <v>2.7439999999999993</v>
      </c>
      <c r="AM2335" s="57">
        <f t="shared" si="2465"/>
        <v>1.9599999999999997</v>
      </c>
      <c r="AN2335" s="57">
        <f t="shared" si="2465"/>
        <v>1.4</v>
      </c>
      <c r="AO2335" s="57">
        <v>1</v>
      </c>
      <c r="AP2335" s="64">
        <f t="shared" si="2460"/>
        <v>12.3</v>
      </c>
    </row>
    <row r="2336" spans="35:42">
      <c r="AI2336" s="57">
        <f t="shared" si="2435"/>
        <v>37.02000000000114</v>
      </c>
      <c r="AJ2336" s="57">
        <f t="shared" si="2458"/>
        <v>12.418866462631348</v>
      </c>
      <c r="AK2336" s="57">
        <f t="shared" ref="AK2336:AN2336" si="2466">1.4*AL2336</f>
        <v>3.8415999999999988</v>
      </c>
      <c r="AL2336" s="57">
        <f t="shared" si="2466"/>
        <v>2.7439999999999993</v>
      </c>
      <c r="AM2336" s="57">
        <f t="shared" si="2466"/>
        <v>1.9599999999999997</v>
      </c>
      <c r="AN2336" s="57">
        <f t="shared" si="2466"/>
        <v>1.4</v>
      </c>
      <c r="AO2336" s="57">
        <v>1</v>
      </c>
      <c r="AP2336" s="64">
        <f t="shared" si="2460"/>
        <v>12.3</v>
      </c>
    </row>
    <row r="2337" spans="35:42">
      <c r="AI2337" s="57">
        <f t="shared" si="2435"/>
        <v>37.050000000001141</v>
      </c>
      <c r="AJ2337" s="57">
        <f t="shared" si="2458"/>
        <v>12.350967984096915</v>
      </c>
      <c r="AK2337" s="57">
        <f t="shared" ref="AK2337:AN2337" si="2467">1.4*AL2337</f>
        <v>3.8415999999999988</v>
      </c>
      <c r="AL2337" s="57">
        <f t="shared" si="2467"/>
        <v>2.7439999999999993</v>
      </c>
      <c r="AM2337" s="57">
        <f t="shared" si="2467"/>
        <v>1.9599999999999997</v>
      </c>
      <c r="AN2337" s="57">
        <f t="shared" si="2467"/>
        <v>1.4</v>
      </c>
      <c r="AO2337" s="57">
        <v>1</v>
      </c>
      <c r="AP2337" s="64">
        <f t="shared" si="2460"/>
        <v>12.3</v>
      </c>
    </row>
    <row r="2338" spans="35:42">
      <c r="AI2338" s="57">
        <f t="shared" si="2435"/>
        <v>37.080000000001142</v>
      </c>
      <c r="AJ2338" s="57">
        <f t="shared" si="2458"/>
        <v>12.27977572316825</v>
      </c>
      <c r="AK2338" s="57">
        <f t="shared" ref="AK2338:AN2338" si="2468">1.4*AL2338</f>
        <v>3.8415999999999988</v>
      </c>
      <c r="AL2338" s="57">
        <f t="shared" si="2468"/>
        <v>2.7439999999999993</v>
      </c>
      <c r="AM2338" s="57">
        <f t="shared" si="2468"/>
        <v>1.9599999999999997</v>
      </c>
      <c r="AN2338" s="57">
        <f t="shared" si="2468"/>
        <v>1.4</v>
      </c>
      <c r="AO2338" s="57">
        <v>1</v>
      </c>
      <c r="AP2338" s="64">
        <f t="shared" si="2460"/>
        <v>12.3</v>
      </c>
    </row>
    <row r="2339" spans="35:42">
      <c r="AI2339" s="57">
        <f t="shared" si="2435"/>
        <v>37.110000000001143</v>
      </c>
      <c r="AJ2339" s="57">
        <f t="shared" si="2458"/>
        <v>12.205647015111305</v>
      </c>
      <c r="AK2339" s="57">
        <f t="shared" ref="AK2339:AN2339" si="2469">1.4*AL2339</f>
        <v>3.8415999999999988</v>
      </c>
      <c r="AL2339" s="57">
        <f t="shared" si="2469"/>
        <v>2.7439999999999993</v>
      </c>
      <c r="AM2339" s="57">
        <f t="shared" si="2469"/>
        <v>1.9599999999999997</v>
      </c>
      <c r="AN2339" s="57">
        <f t="shared" si="2469"/>
        <v>1.4</v>
      </c>
      <c r="AO2339" s="57">
        <v>1</v>
      </c>
      <c r="AP2339" s="64">
        <f t="shared" si="2460"/>
        <v>12.3</v>
      </c>
    </row>
    <row r="2340" spans="35:42">
      <c r="AI2340" s="57">
        <f t="shared" si="2435"/>
        <v>37.140000000001145</v>
      </c>
      <c r="AJ2340" s="57">
        <f t="shared" si="2458"/>
        <v>12.128959607893622</v>
      </c>
      <c r="AK2340" s="57">
        <f t="shared" ref="AK2340:AN2340" si="2470">1.4*AL2340</f>
        <v>3.8415999999999988</v>
      </c>
      <c r="AL2340" s="57">
        <f t="shared" si="2470"/>
        <v>2.7439999999999993</v>
      </c>
      <c r="AM2340" s="57">
        <f t="shared" si="2470"/>
        <v>1.9599999999999997</v>
      </c>
      <c r="AN2340" s="57">
        <f t="shared" si="2470"/>
        <v>1.4</v>
      </c>
      <c r="AO2340" s="57">
        <v>1</v>
      </c>
      <c r="AP2340" s="64">
        <f t="shared" si="2460"/>
        <v>12.3</v>
      </c>
    </row>
    <row r="2341" spans="35:42">
      <c r="AI2341" s="57">
        <f t="shared" si="2435"/>
        <v>37.170000000001146</v>
      </c>
      <c r="AJ2341" s="57">
        <f t="shared" si="2458"/>
        <v>12.050109529988466</v>
      </c>
      <c r="AK2341" s="57">
        <f t="shared" ref="AK2341:AN2341" si="2471">1.4*AL2341</f>
        <v>3.8415999999999988</v>
      </c>
      <c r="AL2341" s="57">
        <f t="shared" si="2471"/>
        <v>2.7439999999999993</v>
      </c>
      <c r="AM2341" s="57">
        <f t="shared" si="2471"/>
        <v>1.9599999999999997</v>
      </c>
      <c r="AN2341" s="57">
        <f t="shared" si="2471"/>
        <v>1.4</v>
      </c>
      <c r="AO2341" s="57">
        <v>1</v>
      </c>
      <c r="AP2341" s="64">
        <f t="shared" si="2460"/>
        <v>12.3</v>
      </c>
    </row>
    <row r="2342" spans="35:42">
      <c r="AI2342" s="57">
        <f t="shared" si="2435"/>
        <v>37.200000000001147</v>
      </c>
      <c r="AJ2342" s="57">
        <f t="shared" si="2458"/>
        <v>11.969508849129342</v>
      </c>
      <c r="AK2342" s="57">
        <f t="shared" ref="AK2342:AN2342" si="2472">1.4*AL2342</f>
        <v>3.8415999999999988</v>
      </c>
      <c r="AL2342" s="57">
        <f t="shared" si="2472"/>
        <v>2.7439999999999993</v>
      </c>
      <c r="AM2342" s="57">
        <f t="shared" si="2472"/>
        <v>1.9599999999999997</v>
      </c>
      <c r="AN2342" s="57">
        <f t="shared" si="2472"/>
        <v>1.4</v>
      </c>
      <c r="AO2342" s="57">
        <v>1</v>
      </c>
      <c r="AP2342" s="64">
        <f t="shared" si="2460"/>
        <v>12.3</v>
      </c>
    </row>
    <row r="2343" spans="35:42">
      <c r="AI2343" s="57">
        <f t="shared" si="2435"/>
        <v>37.230000000001148</v>
      </c>
      <c r="AJ2343" s="57">
        <f t="shared" si="2458"/>
        <v>11.887583335054115</v>
      </c>
      <c r="AK2343" s="57">
        <f t="shared" ref="AK2343:AN2343" si="2473">1.4*AL2343</f>
        <v>3.8415999999999988</v>
      </c>
      <c r="AL2343" s="57">
        <f t="shared" si="2473"/>
        <v>2.7439999999999993</v>
      </c>
      <c r="AM2343" s="57">
        <f t="shared" si="2473"/>
        <v>1.9599999999999997</v>
      </c>
      <c r="AN2343" s="57">
        <f t="shared" si="2473"/>
        <v>1.4</v>
      </c>
      <c r="AO2343" s="57">
        <v>1</v>
      </c>
      <c r="AP2343" s="64">
        <f t="shared" si="2460"/>
        <v>12.3</v>
      </c>
    </row>
    <row r="2344" spans="35:42">
      <c r="AI2344" s="57">
        <f t="shared" si="2435"/>
        <v>37.260000000001149</v>
      </c>
      <c r="AJ2344" s="57">
        <f t="shared" si="2458"/>
        <v>11.804770039839445</v>
      </c>
      <c r="AK2344" s="57">
        <f t="shared" ref="AK2344:AN2344" si="2474">1.4*AL2344</f>
        <v>3.8415999999999988</v>
      </c>
      <c r="AL2344" s="57">
        <f t="shared" si="2474"/>
        <v>2.7439999999999993</v>
      </c>
      <c r="AM2344" s="57">
        <f t="shared" si="2474"/>
        <v>1.9599999999999997</v>
      </c>
      <c r="AN2344" s="57">
        <f t="shared" si="2474"/>
        <v>1.4</v>
      </c>
      <c r="AO2344" s="57">
        <v>1</v>
      </c>
      <c r="AP2344" s="64">
        <f t="shared" si="2460"/>
        <v>12.3</v>
      </c>
    </row>
    <row r="2345" spans="35:42">
      <c r="AI2345" s="57">
        <f t="shared" si="2435"/>
        <v>37.29000000000115</v>
      </c>
      <c r="AJ2345" s="57">
        <f t="shared" si="2458"/>
        <v>11.721514809909538</v>
      </c>
      <c r="AK2345" s="57">
        <f t="shared" ref="AK2345:AN2345" si="2475">1.4*AL2345</f>
        <v>3.8415999999999988</v>
      </c>
      <c r="AL2345" s="57">
        <f t="shared" si="2475"/>
        <v>2.7439999999999993</v>
      </c>
      <c r="AM2345" s="57">
        <f t="shared" si="2475"/>
        <v>1.9599999999999997</v>
      </c>
      <c r="AN2345" s="57">
        <f t="shared" si="2475"/>
        <v>1.4</v>
      </c>
      <c r="AO2345" s="57">
        <v>1</v>
      </c>
      <c r="AP2345" s="64">
        <f t="shared" si="2460"/>
        <v>12.3</v>
      </c>
    </row>
    <row r="2346" spans="35:42">
      <c r="AI2346" s="57">
        <f t="shared" si="2435"/>
        <v>37.320000000001151</v>
      </c>
      <c r="AJ2346" s="57">
        <f t="shared" si="2458"/>
        <v>11.638269744203512</v>
      </c>
      <c r="AK2346" s="57">
        <f t="shared" ref="AK2346:AN2346" si="2476">1.4*AL2346</f>
        <v>3.8415999999999988</v>
      </c>
      <c r="AL2346" s="57">
        <f t="shared" si="2476"/>
        <v>2.7439999999999993</v>
      </c>
      <c r="AM2346" s="57">
        <f t="shared" si="2476"/>
        <v>1.9599999999999997</v>
      </c>
      <c r="AN2346" s="57">
        <f t="shared" si="2476"/>
        <v>1.4</v>
      </c>
      <c r="AO2346" s="57">
        <v>1</v>
      </c>
      <c r="AP2346" s="64">
        <f t="shared" si="2460"/>
        <v>12.3</v>
      </c>
    </row>
    <row r="2347" spans="35:42">
      <c r="AI2347" s="57">
        <f t="shared" si="2435"/>
        <v>37.350000000001153</v>
      </c>
      <c r="AJ2347" s="57">
        <f t="shared" si="2458"/>
        <v>11.555490613302187</v>
      </c>
      <c r="AK2347" s="57">
        <f t="shared" ref="AK2347:AN2347" si="2477">1.4*AL2347</f>
        <v>3.8415999999999988</v>
      </c>
      <c r="AL2347" s="57">
        <f t="shared" si="2477"/>
        <v>2.7439999999999993</v>
      </c>
      <c r="AM2347" s="57">
        <f t="shared" si="2477"/>
        <v>1.9599999999999997</v>
      </c>
      <c r="AN2347" s="57">
        <f t="shared" si="2477"/>
        <v>1.4</v>
      </c>
      <c r="AO2347" s="57">
        <v>1</v>
      </c>
      <c r="AP2347" s="64">
        <f t="shared" si="2460"/>
        <v>12.3</v>
      </c>
    </row>
    <row r="2348" spans="35:42">
      <c r="AI2348" s="57">
        <f t="shared" si="2435"/>
        <v>37.380000000001154</v>
      </c>
      <c r="AJ2348" s="57">
        <f t="shared" si="2458"/>
        <v>11.47363425454399</v>
      </c>
      <c r="AK2348" s="57">
        <f t="shared" ref="AK2348:AN2348" si="2478">1.4*AL2348</f>
        <v>3.8415999999999988</v>
      </c>
      <c r="AL2348" s="57">
        <f t="shared" si="2478"/>
        <v>2.7439999999999993</v>
      </c>
      <c r="AM2348" s="57">
        <f t="shared" si="2478"/>
        <v>1.9599999999999997</v>
      </c>
      <c r="AN2348" s="57">
        <f t="shared" si="2478"/>
        <v>1.4</v>
      </c>
      <c r="AO2348" s="57">
        <v>1</v>
      </c>
      <c r="AP2348" s="64">
        <f t="shared" si="2460"/>
        <v>12.3</v>
      </c>
    </row>
    <row r="2349" spans="35:42">
      <c r="AI2349" s="57">
        <f t="shared" si="2435"/>
        <v>37.410000000001155</v>
      </c>
      <c r="AJ2349" s="57">
        <f t="shared" si="2458"/>
        <v>11.393155958302629</v>
      </c>
      <c r="AK2349" s="57">
        <f t="shared" ref="AK2349:AN2349" si="2479">1.4*AL2349</f>
        <v>3.8415999999999988</v>
      </c>
      <c r="AL2349" s="57">
        <f t="shared" si="2479"/>
        <v>2.7439999999999993</v>
      </c>
      <c r="AM2349" s="57">
        <f t="shared" si="2479"/>
        <v>1.9599999999999997</v>
      </c>
      <c r="AN2349" s="57">
        <f t="shared" si="2479"/>
        <v>1.4</v>
      </c>
      <c r="AO2349" s="57">
        <v>1</v>
      </c>
      <c r="AP2349" s="64">
        <f t="shared" si="2460"/>
        <v>12.3</v>
      </c>
    </row>
    <row r="2350" spans="35:42">
      <c r="AI2350" s="57">
        <f t="shared" si="2435"/>
        <v>37.440000000001156</v>
      </c>
      <c r="AJ2350" s="57">
        <f t="shared" si="2458"/>
        <v>11.314506860651312</v>
      </c>
      <c r="AK2350" s="57">
        <f t="shared" ref="AK2350:AN2350" si="2480">1.4*AL2350</f>
        <v>3.8415999999999988</v>
      </c>
      <c r="AL2350" s="57">
        <f t="shared" si="2480"/>
        <v>2.7439999999999993</v>
      </c>
      <c r="AM2350" s="57">
        <f t="shared" si="2480"/>
        <v>1.9599999999999997</v>
      </c>
      <c r="AN2350" s="57">
        <f t="shared" si="2480"/>
        <v>1.4</v>
      </c>
      <c r="AO2350" s="57">
        <v>1</v>
      </c>
      <c r="AP2350" s="64">
        <f t="shared" si="2460"/>
        <v>12.3</v>
      </c>
    </row>
    <row r="2351" spans="35:42">
      <c r="AI2351" s="57">
        <f t="shared" si="2435"/>
        <v>37.470000000001157</v>
      </c>
      <c r="AJ2351" s="57">
        <f t="shared" si="2458"/>
        <v>11.23813135760391</v>
      </c>
      <c r="AK2351" s="57">
        <f t="shared" ref="AK2351:AN2351" si="2481">1.4*AL2351</f>
        <v>3.8415999999999988</v>
      </c>
      <c r="AL2351" s="57">
        <f t="shared" si="2481"/>
        <v>2.7439999999999993</v>
      </c>
      <c r="AM2351" s="57">
        <f t="shared" si="2481"/>
        <v>1.9599999999999997</v>
      </c>
      <c r="AN2351" s="57">
        <f t="shared" si="2481"/>
        <v>1.4</v>
      </c>
      <c r="AO2351" s="57">
        <v>1</v>
      </c>
      <c r="AP2351" s="64">
        <f t="shared" si="2460"/>
        <v>12.3</v>
      </c>
    </row>
    <row r="2352" spans="35:42">
      <c r="AI2352" s="57">
        <f t="shared" si="2435"/>
        <v>37.500000000001158</v>
      </c>
      <c r="AJ2352" s="57">
        <f t="shared" si="2458"/>
        <v>11.164464555998137</v>
      </c>
      <c r="AK2352" s="57">
        <f t="shared" ref="AK2352:AN2352" si="2482">1.4*AL2352</f>
        <v>3.8415999999999988</v>
      </c>
      <c r="AL2352" s="57">
        <f t="shared" si="2482"/>
        <v>2.7439999999999993</v>
      </c>
      <c r="AM2352" s="57">
        <f t="shared" si="2482"/>
        <v>1.9599999999999997</v>
      </c>
      <c r="AN2352" s="57">
        <f t="shared" si="2482"/>
        <v>1.4</v>
      </c>
      <c r="AO2352" s="57">
        <v>1</v>
      </c>
      <c r="AP2352" s="64">
        <f t="shared" si="2460"/>
        <v>12.3</v>
      </c>
    </row>
    <row r="2353" spans="35:42">
      <c r="AI2353" s="57">
        <f t="shared" si="2435"/>
        <v>37.530000000001159</v>
      </c>
      <c r="AJ2353" s="57">
        <f t="shared" si="2458"/>
        <v>11.093929775874358</v>
      </c>
      <c r="AK2353" s="57">
        <f t="shared" ref="AK2353:AN2353" si="2483">1.4*AL2353</f>
        <v>3.8415999999999988</v>
      </c>
      <c r="AL2353" s="57">
        <f t="shared" si="2483"/>
        <v>2.7439999999999993</v>
      </c>
      <c r="AM2353" s="57">
        <f t="shared" si="2483"/>
        <v>1.9599999999999997</v>
      </c>
      <c r="AN2353" s="57">
        <f t="shared" si="2483"/>
        <v>1.4</v>
      </c>
      <c r="AO2353" s="57">
        <v>1</v>
      </c>
      <c r="AP2353" s="64">
        <f t="shared" si="2460"/>
        <v>12.3</v>
      </c>
    </row>
    <row r="2354" spans="35:42">
      <c r="AI2354" s="57">
        <f t="shared" si="2435"/>
        <v>37.56000000000116</v>
      </c>
      <c r="AJ2354" s="57">
        <f t="shared" si="2458"/>
        <v>11.026936118904391</v>
      </c>
      <c r="AK2354" s="57">
        <f t="shared" ref="AK2354:AN2354" si="2484">1.4*AL2354</f>
        <v>3.8415999999999988</v>
      </c>
      <c r="AL2354" s="57">
        <f t="shared" si="2484"/>
        <v>2.7439999999999993</v>
      </c>
      <c r="AM2354" s="57">
        <f t="shared" si="2484"/>
        <v>1.9599999999999997</v>
      </c>
      <c r="AN2354" s="57">
        <f t="shared" si="2484"/>
        <v>1.4</v>
      </c>
      <c r="AO2354" s="57">
        <v>1</v>
      </c>
      <c r="AP2354" s="64">
        <f t="shared" si="2460"/>
        <v>12.3</v>
      </c>
    </row>
    <row r="2355" spans="35:42">
      <c r="AI2355" s="57">
        <f t="shared" si="2435"/>
        <v>37.590000000001162</v>
      </c>
      <c r="AJ2355" s="57">
        <f t="shared" si="2458"/>
        <v>10.963876117040826</v>
      </c>
      <c r="AK2355" s="57">
        <f t="shared" ref="AK2355:AN2355" si="2485">1.4*AL2355</f>
        <v>3.8415999999999988</v>
      </c>
      <c r="AL2355" s="57">
        <f t="shared" si="2485"/>
        <v>2.7439999999999993</v>
      </c>
      <c r="AM2355" s="57">
        <f t="shared" si="2485"/>
        <v>1.9599999999999997</v>
      </c>
      <c r="AN2355" s="57">
        <f t="shared" si="2485"/>
        <v>1.4</v>
      </c>
      <c r="AO2355" s="57">
        <v>1</v>
      </c>
      <c r="AP2355" s="64">
        <f t="shared" si="2460"/>
        <v>12.3</v>
      </c>
    </row>
    <row r="2356" spans="35:42">
      <c r="AI2356" s="57">
        <f t="shared" si="2435"/>
        <v>37.620000000001163</v>
      </c>
      <c r="AJ2356" s="57">
        <f t="shared" si="2458"/>
        <v>10.905123475090656</v>
      </c>
      <c r="AK2356" s="57">
        <f t="shared" ref="AK2356:AN2356" si="2486">1.4*AL2356</f>
        <v>3.8415999999999988</v>
      </c>
      <c r="AL2356" s="57">
        <f t="shared" si="2486"/>
        <v>2.7439999999999993</v>
      </c>
      <c r="AM2356" s="57">
        <f t="shared" si="2486"/>
        <v>1.9599999999999997</v>
      </c>
      <c r="AN2356" s="57">
        <f t="shared" si="2486"/>
        <v>1.4</v>
      </c>
      <c r="AO2356" s="57">
        <v>1</v>
      </c>
      <c r="AP2356" s="64">
        <f t="shared" si="2460"/>
        <v>12.3</v>
      </c>
    </row>
    <row r="2357" spans="35:42">
      <c r="AI2357" s="57">
        <f t="shared" si="2435"/>
        <v>37.650000000001164</v>
      </c>
      <c r="AJ2357" s="57">
        <f t="shared" si="2458"/>
        <v>10.851030920370524</v>
      </c>
      <c r="AK2357" s="57">
        <f t="shared" ref="AK2357:AN2357" si="2487">1.4*AL2357</f>
        <v>3.8415999999999988</v>
      </c>
      <c r="AL2357" s="57">
        <f t="shared" si="2487"/>
        <v>2.7439999999999993</v>
      </c>
      <c r="AM2357" s="57">
        <f t="shared" si="2487"/>
        <v>1.9599999999999997</v>
      </c>
      <c r="AN2357" s="57">
        <f t="shared" si="2487"/>
        <v>1.4</v>
      </c>
      <c r="AO2357" s="57">
        <v>1</v>
      </c>
      <c r="AP2357" s="64">
        <f t="shared" si="2460"/>
        <v>12.3</v>
      </c>
    </row>
    <row r="2358" spans="35:42">
      <c r="AI2358" s="57">
        <f t="shared" si="2435"/>
        <v>37.680000000001165</v>
      </c>
      <c r="AJ2358" s="57">
        <f t="shared" si="2458"/>
        <v>10.801928171977131</v>
      </c>
      <c r="AK2358" s="57">
        <f t="shared" ref="AK2358:AN2358" si="2488">1.4*AL2358</f>
        <v>3.8415999999999988</v>
      </c>
      <c r="AL2358" s="57">
        <f t="shared" si="2488"/>
        <v>2.7439999999999993</v>
      </c>
      <c r="AM2358" s="57">
        <f t="shared" si="2488"/>
        <v>1.9599999999999997</v>
      </c>
      <c r="AN2358" s="57">
        <f t="shared" si="2488"/>
        <v>1.4</v>
      </c>
      <c r="AO2358" s="57">
        <v>1</v>
      </c>
      <c r="AP2358" s="64">
        <f t="shared" si="2460"/>
        <v>12.3</v>
      </c>
    </row>
    <row r="2359" spans="35:42">
      <c r="AI2359" s="57">
        <f t="shared" si="2435"/>
        <v>37.710000000001166</v>
      </c>
      <c r="AJ2359" s="57">
        <f t="shared" si="2458"/>
        <v>10.758120041510098</v>
      </c>
      <c r="AK2359" s="57">
        <f t="shared" ref="AK2359:AN2359" si="2489">1.4*AL2359</f>
        <v>3.8415999999999988</v>
      </c>
      <c r="AL2359" s="57">
        <f t="shared" si="2489"/>
        <v>2.7439999999999993</v>
      </c>
      <c r="AM2359" s="57">
        <f t="shared" si="2489"/>
        <v>1.9599999999999997</v>
      </c>
      <c r="AN2359" s="57">
        <f t="shared" si="2489"/>
        <v>1.4</v>
      </c>
      <c r="AO2359" s="57">
        <v>1</v>
      </c>
      <c r="AP2359" s="64">
        <f t="shared" si="2460"/>
        <v>12.3</v>
      </c>
    </row>
    <row r="2360" spans="35:42">
      <c r="AI2360" s="57">
        <f t="shared" si="2435"/>
        <v>37.740000000001167</v>
      </c>
      <c r="AJ2360" s="57">
        <f t="shared" si="2458"/>
        <v>10.719884676318399</v>
      </c>
      <c r="AK2360" s="57">
        <f t="shared" ref="AK2360:AN2360" si="2490">1.4*AL2360</f>
        <v>3.8415999999999988</v>
      </c>
      <c r="AL2360" s="57">
        <f t="shared" si="2490"/>
        <v>2.7439999999999993</v>
      </c>
      <c r="AM2360" s="57">
        <f t="shared" si="2490"/>
        <v>1.9599999999999997</v>
      </c>
      <c r="AN2360" s="57">
        <f t="shared" si="2490"/>
        <v>1.4</v>
      </c>
      <c r="AO2360" s="57">
        <v>1</v>
      </c>
      <c r="AP2360" s="64">
        <f t="shared" si="2460"/>
        <v>12.3</v>
      </c>
    </row>
    <row r="2361" spans="35:42">
      <c r="AI2361" s="57">
        <f t="shared" si="2435"/>
        <v>37.770000000001168</v>
      </c>
      <c r="AJ2361" s="57">
        <f t="shared" si="2458"/>
        <v>10.687471955511274</v>
      </c>
      <c r="AK2361" s="57">
        <f t="shared" ref="AK2361:AN2361" si="2491">1.4*AL2361</f>
        <v>3.8415999999999988</v>
      </c>
      <c r="AL2361" s="57">
        <f t="shared" si="2491"/>
        <v>2.7439999999999993</v>
      </c>
      <c r="AM2361" s="57">
        <f t="shared" si="2491"/>
        <v>1.9599999999999997</v>
      </c>
      <c r="AN2361" s="57">
        <f t="shared" si="2491"/>
        <v>1.4</v>
      </c>
      <c r="AO2361" s="57">
        <v>1</v>
      </c>
      <c r="AP2361" s="64">
        <f t="shared" si="2460"/>
        <v>12.3</v>
      </c>
    </row>
    <row r="2362" spans="35:42">
      <c r="AI2362" s="57">
        <f t="shared" si="2435"/>
        <v>37.80000000000117</v>
      </c>
      <c r="AJ2362" s="57">
        <f t="shared" si="2458"/>
        <v>10.661102048084366</v>
      </c>
      <c r="AK2362" s="57">
        <f t="shared" ref="AK2362:AN2362" si="2492">1.4*AL2362</f>
        <v>3.8415999999999988</v>
      </c>
      <c r="AL2362" s="57">
        <f t="shared" si="2492"/>
        <v>2.7439999999999993</v>
      </c>
      <c r="AM2362" s="57">
        <f t="shared" si="2492"/>
        <v>1.9599999999999997</v>
      </c>
      <c r="AN2362" s="57">
        <f t="shared" si="2492"/>
        <v>1.4</v>
      </c>
      <c r="AO2362" s="57">
        <v>1</v>
      </c>
      <c r="AP2362" s="64">
        <f t="shared" si="2460"/>
        <v>12.3</v>
      </c>
    </row>
    <row r="2363" spans="35:42">
      <c r="AI2363" s="57">
        <f t="shared" si="2435"/>
        <v>37.830000000001171</v>
      </c>
      <c r="AJ2363" s="57">
        <f t="shared" si="2458"/>
        <v>10.640964141566782</v>
      </c>
      <c r="AK2363" s="57">
        <f t="shared" ref="AK2363:AN2363" si="2493">1.4*AL2363</f>
        <v>3.8415999999999988</v>
      </c>
      <c r="AL2363" s="57">
        <f t="shared" si="2493"/>
        <v>2.7439999999999993</v>
      </c>
      <c r="AM2363" s="57">
        <f t="shared" si="2493"/>
        <v>1.9599999999999997</v>
      </c>
      <c r="AN2363" s="57">
        <f t="shared" si="2493"/>
        <v>1.4</v>
      </c>
      <c r="AO2363" s="57">
        <v>1</v>
      </c>
      <c r="AP2363" s="64">
        <f t="shared" si="2460"/>
        <v>12.3</v>
      </c>
    </row>
    <row r="2364" spans="35:42">
      <c r="AI2364" s="57">
        <f t="shared" si="2435"/>
        <v>37.860000000001172</v>
      </c>
      <c r="AJ2364" s="57">
        <f t="shared" si="2458"/>
        <v>10.627215348601196</v>
      </c>
      <c r="AK2364" s="57">
        <f t="shared" ref="AK2364:AN2364" si="2494">1.4*AL2364</f>
        <v>3.8415999999999988</v>
      </c>
      <c r="AL2364" s="57">
        <f t="shared" si="2494"/>
        <v>2.7439999999999993</v>
      </c>
      <c r="AM2364" s="57">
        <f t="shared" si="2494"/>
        <v>1.9599999999999997</v>
      </c>
      <c r="AN2364" s="57">
        <f t="shared" si="2494"/>
        <v>1.4</v>
      </c>
      <c r="AO2364" s="57">
        <v>1</v>
      </c>
      <c r="AP2364" s="64">
        <f t="shared" si="2460"/>
        <v>12.3</v>
      </c>
    </row>
    <row r="2365" spans="35:42">
      <c r="AI2365" s="57">
        <f t="shared" si="2435"/>
        <v>37.890000000001173</v>
      </c>
      <c r="AJ2365" s="57">
        <f t="shared" si="2458"/>
        <v>10.619979797831695</v>
      </c>
      <c r="AK2365" s="57">
        <f t="shared" ref="AK2365:AN2365" si="2495">1.4*AL2365</f>
        <v>3.8415999999999988</v>
      </c>
      <c r="AL2365" s="57">
        <f t="shared" si="2495"/>
        <v>2.7439999999999993</v>
      </c>
      <c r="AM2365" s="57">
        <f t="shared" si="2495"/>
        <v>1.9599999999999997</v>
      </c>
      <c r="AN2365" s="57">
        <f t="shared" si="2495"/>
        <v>1.4</v>
      </c>
      <c r="AO2365" s="57">
        <v>1</v>
      </c>
      <c r="AP2365" s="64">
        <f t="shared" si="2460"/>
        <v>12.3</v>
      </c>
    </row>
    <row r="2366" spans="35:42">
      <c r="AI2366" s="57">
        <f t="shared" si="2435"/>
        <v>37.920000000001174</v>
      </c>
      <c r="AJ2366" s="57">
        <f t="shared" si="2458"/>
        <v>10.619347914399881</v>
      </c>
      <c r="AK2366" s="57">
        <f t="shared" ref="AK2366:AN2366" si="2496">1.4*AL2366</f>
        <v>3.8415999999999988</v>
      </c>
      <c r="AL2366" s="57">
        <f t="shared" si="2496"/>
        <v>2.7439999999999993</v>
      </c>
      <c r="AM2366" s="57">
        <f t="shared" si="2496"/>
        <v>1.9599999999999997</v>
      </c>
      <c r="AN2366" s="57">
        <f t="shared" si="2496"/>
        <v>1.4</v>
      </c>
      <c r="AO2366" s="57">
        <v>1</v>
      </c>
      <c r="AP2366" s="64">
        <f t="shared" si="2460"/>
        <v>12.3</v>
      </c>
    </row>
    <row r="2367" spans="35:42">
      <c r="AI2367" s="57">
        <f t="shared" si="2435"/>
        <v>37.950000000001175</v>
      </c>
      <c r="AJ2367" s="57">
        <f t="shared" si="2458"/>
        <v>10.625375894244169</v>
      </c>
      <c r="AK2367" s="57">
        <f t="shared" ref="AK2367:AN2367" si="2497">1.4*AL2367</f>
        <v>3.8415999999999988</v>
      </c>
      <c r="AL2367" s="57">
        <f t="shared" si="2497"/>
        <v>2.7439999999999993</v>
      </c>
      <c r="AM2367" s="57">
        <f t="shared" si="2497"/>
        <v>1.9599999999999997</v>
      </c>
      <c r="AN2367" s="57">
        <f t="shared" si="2497"/>
        <v>1.4</v>
      </c>
      <c r="AO2367" s="57">
        <v>1</v>
      </c>
      <c r="AP2367" s="64">
        <f t="shared" si="2460"/>
        <v>12.3</v>
      </c>
    </row>
    <row r="2368" spans="35:42">
      <c r="AI2368" s="57">
        <f t="shared" si="2435"/>
        <v>37.980000000001176</v>
      </c>
      <c r="AJ2368" s="57">
        <f t="shared" si="2458"/>
        <v>10.638085375267679</v>
      </c>
      <c r="AK2368" s="57">
        <f t="shared" ref="AK2368:AN2368" si="2498">1.4*AL2368</f>
        <v>3.8415999999999988</v>
      </c>
      <c r="AL2368" s="57">
        <f t="shared" si="2498"/>
        <v>2.7439999999999993</v>
      </c>
      <c r="AM2368" s="57">
        <f t="shared" si="2498"/>
        <v>1.9599999999999997</v>
      </c>
      <c r="AN2368" s="57">
        <f t="shared" si="2498"/>
        <v>1.4</v>
      </c>
      <c r="AO2368" s="57">
        <v>1</v>
      </c>
      <c r="AP2368" s="64">
        <f t="shared" si="2460"/>
        <v>12.3</v>
      </c>
    </row>
    <row r="2369" spans="35:42">
      <c r="AI2369" s="57">
        <f t="shared" si="2435"/>
        <v>38.010000000001178</v>
      </c>
      <c r="AJ2369" s="57">
        <f t="shared" si="2458"/>
        <v>10.657463307292149</v>
      </c>
      <c r="AK2369" s="57">
        <f t="shared" ref="AK2369:AN2369" si="2499">1.4*AL2369</f>
        <v>3.8415999999999988</v>
      </c>
      <c r="AL2369" s="57">
        <f t="shared" si="2499"/>
        <v>2.7439999999999993</v>
      </c>
      <c r="AM2369" s="57">
        <f t="shared" si="2499"/>
        <v>1.9599999999999997</v>
      </c>
      <c r="AN2369" s="57">
        <f t="shared" si="2499"/>
        <v>1.4</v>
      </c>
      <c r="AO2369" s="57">
        <v>1</v>
      </c>
      <c r="AP2369" s="64">
        <f t="shared" si="2460"/>
        <v>12.3</v>
      </c>
    </row>
    <row r="2370" spans="35:42">
      <c r="AI2370" s="57">
        <f t="shared" si="2435"/>
        <v>38.040000000001179</v>
      </c>
      <c r="AJ2370" s="57">
        <f t="shared" si="2458"/>
        <v>10.683462021556529</v>
      </c>
      <c r="AK2370" s="57">
        <f t="shared" ref="AK2370:AN2370" si="2500">1.4*AL2370</f>
        <v>3.8415999999999988</v>
      </c>
      <c r="AL2370" s="57">
        <f t="shared" si="2500"/>
        <v>2.7439999999999993</v>
      </c>
      <c r="AM2370" s="57">
        <f t="shared" si="2500"/>
        <v>1.9599999999999997</v>
      </c>
      <c r="AN2370" s="57">
        <f t="shared" si="2500"/>
        <v>1.4</v>
      </c>
      <c r="AO2370" s="57">
        <v>1</v>
      </c>
      <c r="AP2370" s="64">
        <f t="shared" si="2460"/>
        <v>12.3</v>
      </c>
    </row>
    <row r="2371" spans="35:42">
      <c r="AI2371" s="57">
        <f t="shared" si="2435"/>
        <v>38.07000000000118</v>
      </c>
      <c r="AJ2371" s="57">
        <f t="shared" si="2458"/>
        <v>10.715999499355478</v>
      </c>
      <c r="AK2371" s="57">
        <f t="shared" ref="AK2371:AN2371" si="2501">1.4*AL2371</f>
        <v>3.8415999999999988</v>
      </c>
      <c r="AL2371" s="57">
        <f t="shared" si="2501"/>
        <v>2.7439999999999993</v>
      </c>
      <c r="AM2371" s="57">
        <f t="shared" si="2501"/>
        <v>1.9599999999999997</v>
      </c>
      <c r="AN2371" s="57">
        <f t="shared" si="2501"/>
        <v>1.4</v>
      </c>
      <c r="AO2371" s="57">
        <v>1</v>
      </c>
      <c r="AP2371" s="64">
        <f t="shared" si="2460"/>
        <v>12.3</v>
      </c>
    </row>
    <row r="2372" spans="35:42">
      <c r="AI2372" s="57">
        <f t="shared" ref="AI2372:AI2435" si="2502">AI2371+0.03</f>
        <v>38.100000000001181</v>
      </c>
      <c r="AJ2372" s="57">
        <f t="shared" si="2458"/>
        <v>10.754959838251988</v>
      </c>
      <c r="AK2372" s="57">
        <f t="shared" ref="AK2372:AN2372" si="2503">1.4*AL2372</f>
        <v>3.8415999999999988</v>
      </c>
      <c r="AL2372" s="57">
        <f t="shared" si="2503"/>
        <v>2.7439999999999993</v>
      </c>
      <c r="AM2372" s="57">
        <f t="shared" si="2503"/>
        <v>1.9599999999999997</v>
      </c>
      <c r="AN2372" s="57">
        <f t="shared" si="2503"/>
        <v>1.4</v>
      </c>
      <c r="AO2372" s="57">
        <v>1</v>
      </c>
      <c r="AP2372" s="64">
        <f t="shared" si="2460"/>
        <v>12.3</v>
      </c>
    </row>
    <row r="2373" spans="35:42">
      <c r="AI2373" s="57">
        <f t="shared" si="2502"/>
        <v>38.130000000001182</v>
      </c>
      <c r="AJ2373" s="57">
        <f t="shared" si="2458"/>
        <v>10.800193913146682</v>
      </c>
      <c r="AK2373" s="57">
        <f t="shared" ref="AK2373:AN2373" si="2504">1.4*AL2373</f>
        <v>3.8415999999999988</v>
      </c>
      <c r="AL2373" s="57">
        <f t="shared" si="2504"/>
        <v>2.7439999999999993</v>
      </c>
      <c r="AM2373" s="57">
        <f t="shared" si="2504"/>
        <v>1.9599999999999997</v>
      </c>
      <c r="AN2373" s="57">
        <f t="shared" si="2504"/>
        <v>1.4</v>
      </c>
      <c r="AO2373" s="57">
        <v>1</v>
      </c>
      <c r="AP2373" s="64">
        <f t="shared" si="2460"/>
        <v>12.3</v>
      </c>
    </row>
    <row r="2374" spans="35:42">
      <c r="AI2374" s="57">
        <f t="shared" si="2502"/>
        <v>38.160000000001183</v>
      </c>
      <c r="AJ2374" s="57">
        <f t="shared" si="2458"/>
        <v>10.851520228350024</v>
      </c>
      <c r="AK2374" s="57">
        <f t="shared" ref="AK2374:AN2374" si="2505">1.4*AL2374</f>
        <v>3.8415999999999988</v>
      </c>
      <c r="AL2374" s="57">
        <f t="shared" si="2505"/>
        <v>2.7439999999999993</v>
      </c>
      <c r="AM2374" s="57">
        <f t="shared" si="2505"/>
        <v>1.9599999999999997</v>
      </c>
      <c r="AN2374" s="57">
        <f t="shared" si="2505"/>
        <v>1.4</v>
      </c>
      <c r="AO2374" s="57">
        <v>1</v>
      </c>
      <c r="AP2374" s="64">
        <f t="shared" si="2460"/>
        <v>12.3</v>
      </c>
    </row>
    <row r="2375" spans="35:42">
      <c r="AI2375" s="57">
        <f t="shared" si="2502"/>
        <v>38.190000000001184</v>
      </c>
      <c r="AJ2375" s="57">
        <f t="shared" si="2458"/>
        <v>10.908725955690553</v>
      </c>
      <c r="AK2375" s="57">
        <f t="shared" ref="AK2375:AN2375" si="2506">1.4*AL2375</f>
        <v>3.8415999999999988</v>
      </c>
      <c r="AL2375" s="57">
        <f t="shared" si="2506"/>
        <v>2.7439999999999993</v>
      </c>
      <c r="AM2375" s="57">
        <f t="shared" si="2506"/>
        <v>1.9599999999999997</v>
      </c>
      <c r="AN2375" s="57">
        <f t="shared" si="2506"/>
        <v>1.4</v>
      </c>
      <c r="AO2375" s="57">
        <v>1</v>
      </c>
      <c r="AP2375" s="64">
        <f t="shared" si="2460"/>
        <v>12.3</v>
      </c>
    </row>
    <row r="2376" spans="35:42">
      <c r="AI2376" s="57">
        <f t="shared" si="2502"/>
        <v>38.220000000001185</v>
      </c>
      <c r="AJ2376" s="57">
        <f t="shared" si="2458"/>
        <v>10.971568152607588</v>
      </c>
      <c r="AK2376" s="57">
        <f t="shared" ref="AK2376:AN2376" si="2507">1.4*AL2376</f>
        <v>3.8415999999999988</v>
      </c>
      <c r="AL2376" s="57">
        <f t="shared" si="2507"/>
        <v>2.7439999999999993</v>
      </c>
      <c r="AM2376" s="57">
        <f t="shared" si="2507"/>
        <v>1.9599999999999997</v>
      </c>
      <c r="AN2376" s="57">
        <f t="shared" si="2507"/>
        <v>1.4</v>
      </c>
      <c r="AO2376" s="57">
        <v>1</v>
      </c>
      <c r="AP2376" s="64">
        <f t="shared" si="2460"/>
        <v>12.3</v>
      </c>
    </row>
    <row r="2377" spans="35:42">
      <c r="AI2377" s="57">
        <f t="shared" si="2502"/>
        <v>38.250000000001187</v>
      </c>
      <c r="AJ2377" s="57">
        <f t="shared" si="2458"/>
        <v>11.039775153127637</v>
      </c>
      <c r="AK2377" s="57">
        <f t="shared" ref="AK2377:AN2377" si="2508">1.4*AL2377</f>
        <v>3.8415999999999988</v>
      </c>
      <c r="AL2377" s="57">
        <f t="shared" si="2508"/>
        <v>2.7439999999999993</v>
      </c>
      <c r="AM2377" s="57">
        <f t="shared" si="2508"/>
        <v>1.9599999999999997</v>
      </c>
      <c r="AN2377" s="57">
        <f t="shared" si="2508"/>
        <v>1.4</v>
      </c>
      <c r="AO2377" s="57">
        <v>1</v>
      </c>
      <c r="AP2377" s="64">
        <f t="shared" si="2460"/>
        <v>12.3</v>
      </c>
    </row>
    <row r="2378" spans="35:42">
      <c r="AI2378" s="57">
        <f t="shared" si="2502"/>
        <v>38.280000000001188</v>
      </c>
      <c r="AJ2378" s="57">
        <f t="shared" si="2458"/>
        <v>11.11304812361632</v>
      </c>
      <c r="AK2378" s="57">
        <f t="shared" ref="AK2378:AN2378" si="2509">1.4*AL2378</f>
        <v>3.8415999999999988</v>
      </c>
      <c r="AL2378" s="57">
        <f t="shared" si="2509"/>
        <v>2.7439999999999993</v>
      </c>
      <c r="AM2378" s="57">
        <f t="shared" si="2509"/>
        <v>1.9599999999999997</v>
      </c>
      <c r="AN2378" s="57">
        <f t="shared" si="2509"/>
        <v>1.4</v>
      </c>
      <c r="AO2378" s="57">
        <v>1</v>
      </c>
      <c r="AP2378" s="64">
        <f t="shared" si="2460"/>
        <v>12.3</v>
      </c>
    </row>
    <row r="2379" spans="35:42">
      <c r="AI2379" s="57">
        <f t="shared" si="2502"/>
        <v>38.310000000001189</v>
      </c>
      <c r="AJ2379" s="57">
        <f t="shared" si="2458"/>
        <v>11.19106277423699</v>
      </c>
      <c r="AK2379" s="57">
        <f t="shared" ref="AK2379:AN2379" si="2510">1.4*AL2379</f>
        <v>3.8415999999999988</v>
      </c>
      <c r="AL2379" s="57">
        <f t="shared" si="2510"/>
        <v>2.7439999999999993</v>
      </c>
      <c r="AM2379" s="57">
        <f t="shared" si="2510"/>
        <v>1.9599999999999997</v>
      </c>
      <c r="AN2379" s="57">
        <f t="shared" si="2510"/>
        <v>1.4</v>
      </c>
      <c r="AO2379" s="57">
        <v>1</v>
      </c>
      <c r="AP2379" s="64">
        <f t="shared" si="2460"/>
        <v>12.3</v>
      </c>
    </row>
    <row r="2380" spans="35:42">
      <c r="AI2380" s="57">
        <f t="shared" si="2502"/>
        <v>38.34000000000119</v>
      </c>
      <c r="AJ2380" s="57">
        <f t="shared" si="2458"/>
        <v>11.27347121614004</v>
      </c>
      <c r="AK2380" s="57">
        <f t="shared" ref="AK2380:AN2380" si="2511">1.4*AL2380</f>
        <v>3.8415999999999988</v>
      </c>
      <c r="AL2380" s="57">
        <f t="shared" si="2511"/>
        <v>2.7439999999999993</v>
      </c>
      <c r="AM2380" s="57">
        <f t="shared" si="2511"/>
        <v>1.9599999999999997</v>
      </c>
      <c r="AN2380" s="57">
        <f t="shared" si="2511"/>
        <v>1.4</v>
      </c>
      <c r="AO2380" s="57">
        <v>1</v>
      </c>
      <c r="AP2380" s="64">
        <f t="shared" si="2460"/>
        <v>12.3</v>
      </c>
    </row>
    <row r="2381" spans="35:42">
      <c r="AI2381" s="57">
        <f t="shared" si="2502"/>
        <v>38.370000000001191</v>
      </c>
      <c r="AJ2381" s="57">
        <f t="shared" si="2458"/>
        <v>11.359903953557618</v>
      </c>
      <c r="AK2381" s="57">
        <f t="shared" ref="AK2381:AN2381" si="2512">1.4*AL2381</f>
        <v>3.8415999999999988</v>
      </c>
      <c r="AL2381" s="57">
        <f t="shared" si="2512"/>
        <v>2.7439999999999993</v>
      </c>
      <c r="AM2381" s="57">
        <f t="shared" si="2512"/>
        <v>1.9599999999999997</v>
      </c>
      <c r="AN2381" s="57">
        <f t="shared" si="2512"/>
        <v>1.4</v>
      </c>
      <c r="AO2381" s="57">
        <v>1</v>
      </c>
      <c r="AP2381" s="64">
        <f t="shared" si="2460"/>
        <v>12.3</v>
      </c>
    </row>
    <row r="2382" spans="35:42">
      <c r="AI2382" s="57">
        <f t="shared" si="2502"/>
        <v>38.400000000001192</v>
      </c>
      <c r="AJ2382" s="57">
        <f t="shared" si="2458"/>
        <v>11.449971999192684</v>
      </c>
      <c r="AK2382" s="57">
        <f t="shared" ref="AK2382:AN2382" si="2513">1.4*AL2382</f>
        <v>3.8415999999999988</v>
      </c>
      <c r="AL2382" s="57">
        <f t="shared" si="2513"/>
        <v>2.7439999999999993</v>
      </c>
      <c r="AM2382" s="57">
        <f t="shared" si="2513"/>
        <v>1.9599999999999997</v>
      </c>
      <c r="AN2382" s="57">
        <f t="shared" si="2513"/>
        <v>1.4</v>
      </c>
      <c r="AO2382" s="57">
        <v>1</v>
      </c>
      <c r="AP2382" s="64">
        <f t="shared" si="2460"/>
        <v>12.3</v>
      </c>
    </row>
    <row r="2383" spans="35:42">
      <c r="AI2383" s="57">
        <f t="shared" si="2502"/>
        <v>38.430000000001193</v>
      </c>
      <c r="AJ2383" s="57">
        <f t="shared" si="2458"/>
        <v>11.543269100572944</v>
      </c>
      <c r="AK2383" s="57">
        <f t="shared" ref="AK2383:AN2383" si="2514">1.4*AL2383</f>
        <v>3.8415999999999988</v>
      </c>
      <c r="AL2383" s="57">
        <f t="shared" si="2514"/>
        <v>2.7439999999999993</v>
      </c>
      <c r="AM2383" s="57">
        <f t="shared" si="2514"/>
        <v>1.9599999999999997</v>
      </c>
      <c r="AN2383" s="57">
        <f t="shared" si="2514"/>
        <v>1.4</v>
      </c>
      <c r="AO2383" s="57">
        <v>1</v>
      </c>
      <c r="AP2383" s="64">
        <f t="shared" si="2460"/>
        <v>12.3</v>
      </c>
    </row>
    <row r="2384" spans="35:42">
      <c r="AI2384" s="57">
        <f t="shared" si="2502"/>
        <v>38.460000000001195</v>
      </c>
      <c r="AJ2384" s="57">
        <f t="shared" si="2458"/>
        <v>11.639374064394508</v>
      </c>
      <c r="AK2384" s="57">
        <f t="shared" ref="AK2384:AN2384" si="2515">1.4*AL2384</f>
        <v>3.8415999999999988</v>
      </c>
      <c r="AL2384" s="57">
        <f t="shared" si="2515"/>
        <v>2.7439999999999993</v>
      </c>
      <c r="AM2384" s="57">
        <f t="shared" si="2515"/>
        <v>1.9599999999999997</v>
      </c>
      <c r="AN2384" s="57">
        <f t="shared" si="2515"/>
        <v>1.4</v>
      </c>
      <c r="AO2384" s="57">
        <v>1</v>
      </c>
      <c r="AP2384" s="64">
        <f t="shared" si="2460"/>
        <v>12.3</v>
      </c>
    </row>
    <row r="2385" spans="35:42">
      <c r="AI2385" s="57">
        <f t="shared" si="2502"/>
        <v>38.490000000001196</v>
      </c>
      <c r="AJ2385" s="57">
        <f t="shared" si="2458"/>
        <v>11.737853165308964</v>
      </c>
      <c r="AK2385" s="57">
        <f t="shared" ref="AK2385:AN2385" si="2516">1.4*AL2385</f>
        <v>3.8415999999999988</v>
      </c>
      <c r="AL2385" s="57">
        <f t="shared" si="2516"/>
        <v>2.7439999999999993</v>
      </c>
      <c r="AM2385" s="57">
        <f t="shared" si="2516"/>
        <v>1.9599999999999997</v>
      </c>
      <c r="AN2385" s="57">
        <f t="shared" si="2516"/>
        <v>1.4</v>
      </c>
      <c r="AO2385" s="57">
        <v>1</v>
      </c>
      <c r="AP2385" s="64">
        <f t="shared" si="2460"/>
        <v>12.3</v>
      </c>
    </row>
    <row r="2386" spans="35:42">
      <c r="AI2386" s="57">
        <f t="shared" si="2502"/>
        <v>38.520000000001197</v>
      </c>
      <c r="AJ2386" s="57">
        <f t="shared" si="2458"/>
        <v>11.838262625117233</v>
      </c>
      <c r="AK2386" s="57">
        <f t="shared" ref="AK2386:AN2386" si="2517">1.4*AL2386</f>
        <v>3.8415999999999988</v>
      </c>
      <c r="AL2386" s="57">
        <f t="shared" si="2517"/>
        <v>2.7439999999999993</v>
      </c>
      <c r="AM2386" s="57">
        <f t="shared" si="2517"/>
        <v>1.9599999999999997</v>
      </c>
      <c r="AN2386" s="57">
        <f t="shared" si="2517"/>
        <v>1.4</v>
      </c>
      <c r="AO2386" s="57">
        <v>1</v>
      </c>
      <c r="AP2386" s="64">
        <f t="shared" si="2460"/>
        <v>12.3</v>
      </c>
    </row>
    <row r="2387" spans="35:42">
      <c r="AI2387" s="57">
        <f t="shared" si="2502"/>
        <v>38.550000000001198</v>
      </c>
      <c r="AJ2387" s="57">
        <f t="shared" si="2458"/>
        <v>11.940151147923293</v>
      </c>
      <c r="AK2387" s="57">
        <f t="shared" ref="AK2387:AN2387" si="2518">1.4*AL2387</f>
        <v>3.8415999999999988</v>
      </c>
      <c r="AL2387" s="57">
        <f t="shared" si="2518"/>
        <v>2.7439999999999993</v>
      </c>
      <c r="AM2387" s="57">
        <f t="shared" si="2518"/>
        <v>1.9599999999999997</v>
      </c>
      <c r="AN2387" s="57">
        <f t="shared" si="2518"/>
        <v>1.4</v>
      </c>
      <c r="AO2387" s="57">
        <v>1</v>
      </c>
      <c r="AP2387" s="64">
        <f t="shared" si="2460"/>
        <v>12.3</v>
      </c>
    </row>
    <row r="2388" spans="35:42">
      <c r="AI2388" s="57">
        <f t="shared" si="2502"/>
        <v>38.580000000001199</v>
      </c>
      <c r="AJ2388" s="57">
        <f t="shared" si="2458"/>
        <v>12.043062496476507</v>
      </c>
      <c r="AK2388" s="57">
        <f t="shared" ref="AK2388:AN2388" si="2519">1.4*AL2388</f>
        <v>3.8415999999999988</v>
      </c>
      <c r="AL2388" s="57">
        <f t="shared" si="2519"/>
        <v>2.7439999999999993</v>
      </c>
      <c r="AM2388" s="57">
        <f t="shared" si="2519"/>
        <v>1.9599999999999997</v>
      </c>
      <c r="AN2388" s="57">
        <f t="shared" si="2519"/>
        <v>1.4</v>
      </c>
      <c r="AO2388" s="57">
        <v>1</v>
      </c>
      <c r="AP2388" s="64">
        <f t="shared" si="2460"/>
        <v>12.3</v>
      </c>
    </row>
    <row r="2389" spans="35:42">
      <c r="AI2389" s="57">
        <f t="shared" si="2502"/>
        <v>38.6100000000012</v>
      </c>
      <c r="AJ2389" s="57">
        <f t="shared" si="2458"/>
        <v>12.146538094692142</v>
      </c>
      <c r="AK2389" s="57">
        <f t="shared" ref="AK2389:AN2389" si="2520">1.4*AL2389</f>
        <v>3.8415999999999988</v>
      </c>
      <c r="AL2389" s="57">
        <f t="shared" si="2520"/>
        <v>2.7439999999999993</v>
      </c>
      <c r="AM2389" s="57">
        <f t="shared" si="2520"/>
        <v>1.9599999999999997</v>
      </c>
      <c r="AN2389" s="57">
        <f t="shared" si="2520"/>
        <v>1.4</v>
      </c>
      <c r="AO2389" s="57">
        <v>1</v>
      </c>
      <c r="AP2389" s="64">
        <f t="shared" si="2460"/>
        <v>12.3</v>
      </c>
    </row>
    <row r="2390" spans="35:42">
      <c r="AI2390" s="57">
        <f t="shared" si="2502"/>
        <v>38.640000000001201</v>
      </c>
      <c r="AJ2390" s="57">
        <f t="shared" si="2458"/>
        <v>12.250119641188913</v>
      </c>
      <c r="AK2390" s="57">
        <f t="shared" ref="AK2390:AN2390" si="2521">1.4*AL2390</f>
        <v>3.8415999999999988</v>
      </c>
      <c r="AL2390" s="57">
        <f t="shared" si="2521"/>
        <v>2.7439999999999993</v>
      </c>
      <c r="AM2390" s="57">
        <f t="shared" si="2521"/>
        <v>1.9599999999999997</v>
      </c>
      <c r="AN2390" s="57">
        <f t="shared" si="2521"/>
        <v>1.4</v>
      </c>
      <c r="AO2390" s="57">
        <v>1</v>
      </c>
      <c r="AP2390" s="64">
        <f t="shared" si="2460"/>
        <v>12.3</v>
      </c>
    </row>
    <row r="2391" spans="35:42">
      <c r="AI2391" s="57">
        <f t="shared" si="2502"/>
        <v>38.670000000001203</v>
      </c>
      <c r="AJ2391" s="57">
        <f t="shared" si="2458"/>
        <v>12.353351718619267</v>
      </c>
      <c r="AK2391" s="57">
        <f t="shared" ref="AK2391:AN2391" si="2522">1.4*AL2391</f>
        <v>3.8415999999999988</v>
      </c>
      <c r="AL2391" s="57">
        <f t="shared" si="2522"/>
        <v>2.7439999999999993</v>
      </c>
      <c r="AM2391" s="57">
        <f t="shared" si="2522"/>
        <v>1.9599999999999997</v>
      </c>
      <c r="AN2391" s="57">
        <f t="shared" si="2522"/>
        <v>1.4</v>
      </c>
      <c r="AO2391" s="57">
        <v>1</v>
      </c>
      <c r="AP2391" s="64">
        <f t="shared" si="2460"/>
        <v>12.3</v>
      </c>
    </row>
    <row r="2392" spans="35:42">
      <c r="AI2392" s="57">
        <f t="shared" si="2502"/>
        <v>38.700000000001204</v>
      </c>
      <c r="AJ2392" s="57">
        <f t="shared" si="2458"/>
        <v>12.455784383595011</v>
      </c>
      <c r="AK2392" s="57">
        <f t="shared" ref="AK2392:AN2392" si="2523">1.4*AL2392</f>
        <v>3.8415999999999988</v>
      </c>
      <c r="AL2392" s="57">
        <f t="shared" si="2523"/>
        <v>2.7439999999999993</v>
      </c>
      <c r="AM2392" s="57">
        <f t="shared" si="2523"/>
        <v>1.9599999999999997</v>
      </c>
      <c r="AN2392" s="57">
        <f t="shared" si="2523"/>
        <v>1.4</v>
      </c>
      <c r="AO2392" s="57">
        <v>1</v>
      </c>
      <c r="AP2392" s="64">
        <f t="shared" si="2460"/>
        <v>12.3</v>
      </c>
    </row>
    <row r="2393" spans="35:42">
      <c r="AI2393" s="57">
        <f t="shared" si="2502"/>
        <v>38.730000000001205</v>
      </c>
      <c r="AJ2393" s="57">
        <f t="shared" si="2458"/>
        <v>12.556975722125362</v>
      </c>
      <c r="AK2393" s="57">
        <f t="shared" ref="AK2393:AN2393" si="2524">1.4*AL2393</f>
        <v>3.8415999999999988</v>
      </c>
      <c r="AL2393" s="57">
        <f t="shared" si="2524"/>
        <v>2.7439999999999993</v>
      </c>
      <c r="AM2393" s="57">
        <f t="shared" si="2524"/>
        <v>1.9599999999999997</v>
      </c>
      <c r="AN2393" s="57">
        <f t="shared" si="2524"/>
        <v>1.4</v>
      </c>
      <c r="AO2393" s="57">
        <v>1</v>
      </c>
      <c r="AP2393" s="64">
        <f t="shared" si="2460"/>
        <v>12.3</v>
      </c>
    </row>
    <row r="2394" spans="35:42">
      <c r="AI2394" s="57">
        <f t="shared" si="2502"/>
        <v>38.760000000001206</v>
      </c>
      <c r="AJ2394" s="57">
        <f t="shared" ref="AJ2394:AJ2457" si="2525" xml:space="preserve"> AP2394 + AK2394*SIN((2*PI()*(AI2394)/199.744312593342) + 5.147458834) + AL2394*SIN((2*PI()*(AI2394)/66.5814375311142)+6.017598479) + AM2394*SIN((2*PI()*(AI2394)/22.1938125103714) + 2.344832106) + AN2394*SIN((2*PI()*(AI2394)/7.39793750345713) + 3.892903602) + AO2394*SIN((2*PI()*(AI2394)/2.46597916781904) + 2.253932782)</f>
        <v>12.656494355687943</v>
      </c>
      <c r="AK2394" s="57">
        <f t="shared" ref="AK2394:AN2394" si="2526">1.4*AL2394</f>
        <v>3.8415999999999988</v>
      </c>
      <c r="AL2394" s="57">
        <f t="shared" si="2526"/>
        <v>2.7439999999999993</v>
      </c>
      <c r="AM2394" s="57">
        <f t="shared" si="2526"/>
        <v>1.9599999999999997</v>
      </c>
      <c r="AN2394" s="57">
        <f t="shared" si="2526"/>
        <v>1.4</v>
      </c>
      <c r="AO2394" s="57">
        <v>1</v>
      </c>
      <c r="AP2394" s="64">
        <f t="shared" ref="AP2394:AP2457" si="2527">AP2393</f>
        <v>12.3</v>
      </c>
    </row>
    <row r="2395" spans="35:42">
      <c r="AI2395" s="57">
        <f t="shared" si="2502"/>
        <v>38.790000000001207</v>
      </c>
      <c r="AJ2395" s="57">
        <f t="shared" si="2525"/>
        <v>12.753921883342912</v>
      </c>
      <c r="AK2395" s="57">
        <f t="shared" ref="AK2395:AN2395" si="2528">1.4*AL2395</f>
        <v>3.8415999999999988</v>
      </c>
      <c r="AL2395" s="57">
        <f t="shared" si="2528"/>
        <v>2.7439999999999993</v>
      </c>
      <c r="AM2395" s="57">
        <f t="shared" si="2528"/>
        <v>1.9599999999999997</v>
      </c>
      <c r="AN2395" s="57">
        <f t="shared" si="2528"/>
        <v>1.4</v>
      </c>
      <c r="AO2395" s="57">
        <v>1</v>
      </c>
      <c r="AP2395" s="64">
        <f t="shared" si="2527"/>
        <v>12.3</v>
      </c>
    </row>
    <row r="2396" spans="35:42">
      <c r="AI2396" s="57">
        <f t="shared" si="2502"/>
        <v>38.820000000001208</v>
      </c>
      <c r="AJ2396" s="57">
        <f t="shared" si="2525"/>
        <v>12.848855245675848</v>
      </c>
      <c r="AK2396" s="57">
        <f t="shared" ref="AK2396:AN2396" si="2529">1.4*AL2396</f>
        <v>3.8415999999999988</v>
      </c>
      <c r="AL2396" s="57">
        <f t="shared" si="2529"/>
        <v>2.7439999999999993</v>
      </c>
      <c r="AM2396" s="57">
        <f t="shared" si="2529"/>
        <v>1.9599999999999997</v>
      </c>
      <c r="AN2396" s="57">
        <f t="shared" si="2529"/>
        <v>1.4</v>
      </c>
      <c r="AO2396" s="57">
        <v>1</v>
      </c>
      <c r="AP2396" s="64">
        <f t="shared" si="2527"/>
        <v>12.3</v>
      </c>
    </row>
    <row r="2397" spans="35:42">
      <c r="AI2397" s="57">
        <f t="shared" si="2502"/>
        <v>38.850000000001209</v>
      </c>
      <c r="AJ2397" s="57">
        <f t="shared" si="2525"/>
        <v>12.940908996812487</v>
      </c>
      <c r="AK2397" s="57">
        <f t="shared" ref="AK2397:AN2397" si="2530">1.4*AL2397</f>
        <v>3.8415999999999988</v>
      </c>
      <c r="AL2397" s="57">
        <f t="shared" si="2530"/>
        <v>2.7439999999999993</v>
      </c>
      <c r="AM2397" s="57">
        <f t="shared" si="2530"/>
        <v>1.9599999999999997</v>
      </c>
      <c r="AN2397" s="57">
        <f t="shared" si="2530"/>
        <v>1.4</v>
      </c>
      <c r="AO2397" s="57">
        <v>1</v>
      </c>
      <c r="AP2397" s="64">
        <f t="shared" si="2527"/>
        <v>12.3</v>
      </c>
    </row>
    <row r="2398" spans="35:42">
      <c r="AI2398" s="57">
        <f t="shared" si="2502"/>
        <v>38.88000000000121</v>
      </c>
      <c r="AJ2398" s="57">
        <f t="shared" si="2525"/>
        <v>13.029717471287745</v>
      </c>
      <c r="AK2398" s="57">
        <f t="shared" ref="AK2398:AN2398" si="2531">1.4*AL2398</f>
        <v>3.8415999999999988</v>
      </c>
      <c r="AL2398" s="57">
        <f t="shared" si="2531"/>
        <v>2.7439999999999993</v>
      </c>
      <c r="AM2398" s="57">
        <f t="shared" si="2531"/>
        <v>1.9599999999999997</v>
      </c>
      <c r="AN2398" s="57">
        <f t="shared" si="2531"/>
        <v>1.4</v>
      </c>
      <c r="AO2398" s="57">
        <v>1</v>
      </c>
      <c r="AP2398" s="64">
        <f t="shared" si="2527"/>
        <v>12.3</v>
      </c>
    </row>
    <row r="2399" spans="35:42">
      <c r="AI2399" s="57">
        <f t="shared" si="2502"/>
        <v>38.910000000001212</v>
      </c>
      <c r="AJ2399" s="57">
        <f t="shared" si="2525"/>
        <v>13.114936833165959</v>
      </c>
      <c r="AK2399" s="57">
        <f t="shared" ref="AK2399:AN2399" si="2532">1.4*AL2399</f>
        <v>3.8415999999999988</v>
      </c>
      <c r="AL2399" s="57">
        <f t="shared" si="2532"/>
        <v>2.7439999999999993</v>
      </c>
      <c r="AM2399" s="57">
        <f t="shared" si="2532"/>
        <v>1.9599999999999997</v>
      </c>
      <c r="AN2399" s="57">
        <f t="shared" si="2532"/>
        <v>1.4</v>
      </c>
      <c r="AO2399" s="57">
        <v>1</v>
      </c>
      <c r="AP2399" s="64">
        <f t="shared" si="2527"/>
        <v>12.3</v>
      </c>
    </row>
    <row r="2400" spans="35:42">
      <c r="AI2400" s="57">
        <f t="shared" si="2502"/>
        <v>38.940000000001213</v>
      </c>
      <c r="AJ2400" s="57">
        <f t="shared" si="2525"/>
        <v>13.196246995499362</v>
      </c>
      <c r="AK2400" s="57">
        <f t="shared" ref="AK2400:AN2400" si="2533">1.4*AL2400</f>
        <v>3.8415999999999988</v>
      </c>
      <c r="AL2400" s="57">
        <f t="shared" si="2533"/>
        <v>2.7439999999999993</v>
      </c>
      <c r="AM2400" s="57">
        <f t="shared" si="2533"/>
        <v>1.9599999999999997</v>
      </c>
      <c r="AN2400" s="57">
        <f t="shared" si="2533"/>
        <v>1.4</v>
      </c>
      <c r="AO2400" s="57">
        <v>1</v>
      </c>
      <c r="AP2400" s="64">
        <f t="shared" si="2527"/>
        <v>12.3</v>
      </c>
    </row>
    <row r="2401" spans="35:42">
      <c r="AI2401" s="57">
        <f t="shared" si="2502"/>
        <v>38.970000000001214</v>
      </c>
      <c r="AJ2401" s="57">
        <f t="shared" si="2525"/>
        <v>13.273353398969727</v>
      </c>
      <c r="AK2401" s="57">
        <f t="shared" ref="AK2401:AN2401" si="2534">1.4*AL2401</f>
        <v>3.8415999999999988</v>
      </c>
      <c r="AL2401" s="57">
        <f t="shared" si="2534"/>
        <v>2.7439999999999993</v>
      </c>
      <c r="AM2401" s="57">
        <f t="shared" si="2534"/>
        <v>1.9599999999999997</v>
      </c>
      <c r="AN2401" s="57">
        <f t="shared" si="2534"/>
        <v>1.4</v>
      </c>
      <c r="AO2401" s="57">
        <v>1</v>
      </c>
      <c r="AP2401" s="64">
        <f t="shared" si="2527"/>
        <v>12.3</v>
      </c>
    </row>
    <row r="2402" spans="35:42">
      <c r="AI2402" s="57">
        <f t="shared" si="2502"/>
        <v>39.000000000001215</v>
      </c>
      <c r="AJ2402" s="57">
        <f t="shared" si="2525"/>
        <v>13.345988639382277</v>
      </c>
      <c r="AK2402" s="57">
        <f t="shared" ref="AK2402:AN2402" si="2535">1.4*AL2402</f>
        <v>3.8415999999999988</v>
      </c>
      <c r="AL2402" s="57">
        <f t="shared" si="2535"/>
        <v>2.7439999999999993</v>
      </c>
      <c r="AM2402" s="57">
        <f t="shared" si="2535"/>
        <v>1.9599999999999997</v>
      </c>
      <c r="AN2402" s="57">
        <f t="shared" si="2535"/>
        <v>1.4</v>
      </c>
      <c r="AO2402" s="57">
        <v>1</v>
      </c>
      <c r="AP2402" s="64">
        <f t="shared" si="2527"/>
        <v>12.3</v>
      </c>
    </row>
    <row r="2403" spans="35:42">
      <c r="AI2403" s="57">
        <f t="shared" si="2502"/>
        <v>39.030000000001216</v>
      </c>
      <c r="AJ2403" s="57">
        <f t="shared" si="2525"/>
        <v>13.413913934565045</v>
      </c>
      <c r="AK2403" s="57">
        <f t="shared" ref="AK2403:AN2403" si="2536">1.4*AL2403</f>
        <v>3.8415999999999988</v>
      </c>
      <c r="AL2403" s="57">
        <f t="shared" si="2536"/>
        <v>2.7439999999999993</v>
      </c>
      <c r="AM2403" s="57">
        <f t="shared" si="2536"/>
        <v>1.9599999999999997</v>
      </c>
      <c r="AN2403" s="57">
        <f t="shared" si="2536"/>
        <v>1.4</v>
      </c>
      <c r="AO2403" s="57">
        <v>1</v>
      </c>
      <c r="AP2403" s="64">
        <f t="shared" si="2527"/>
        <v>12.3</v>
      </c>
    </row>
    <row r="2404" spans="35:42">
      <c r="AI2404" s="57">
        <f t="shared" si="2502"/>
        <v>39.060000000001217</v>
      </c>
      <c r="AJ2404" s="57">
        <f t="shared" si="2525"/>
        <v>13.476920422165769</v>
      </c>
      <c r="AK2404" s="57">
        <f t="shared" ref="AK2404:AN2404" si="2537">1.4*AL2404</f>
        <v>3.8415999999999988</v>
      </c>
      <c r="AL2404" s="57">
        <f t="shared" si="2537"/>
        <v>2.7439999999999993</v>
      </c>
      <c r="AM2404" s="57">
        <f t="shared" si="2537"/>
        <v>1.9599999999999997</v>
      </c>
      <c r="AN2404" s="57">
        <f t="shared" si="2537"/>
        <v>1.4</v>
      </c>
      <c r="AO2404" s="57">
        <v>1</v>
      </c>
      <c r="AP2404" s="64">
        <f t="shared" si="2527"/>
        <v>12.3</v>
      </c>
    </row>
    <row r="2405" spans="35:42">
      <c r="AI2405" s="57">
        <f t="shared" si="2502"/>
        <v>39.090000000001218</v>
      </c>
      <c r="AJ2405" s="57">
        <f t="shared" si="2525"/>
        <v>13.534830280827604</v>
      </c>
      <c r="AK2405" s="57">
        <f t="shared" ref="AK2405:AN2405" si="2538">1.4*AL2405</f>
        <v>3.8415999999999988</v>
      </c>
      <c r="AL2405" s="57">
        <f t="shared" si="2538"/>
        <v>2.7439999999999993</v>
      </c>
      <c r="AM2405" s="57">
        <f t="shared" si="2538"/>
        <v>1.9599999999999997</v>
      </c>
      <c r="AN2405" s="57">
        <f t="shared" si="2538"/>
        <v>1.4</v>
      </c>
      <c r="AO2405" s="57">
        <v>1</v>
      </c>
      <c r="AP2405" s="64">
        <f t="shared" si="2527"/>
        <v>12.3</v>
      </c>
    </row>
    <row r="2406" spans="35:42">
      <c r="AI2406" s="57">
        <f t="shared" si="2502"/>
        <v>39.12000000000122</v>
      </c>
      <c r="AJ2406" s="57">
        <f t="shared" si="2525"/>
        <v>13.587497668257402</v>
      </c>
      <c r="AK2406" s="57">
        <f t="shared" ref="AK2406:AN2406" si="2539">1.4*AL2406</f>
        <v>3.8415999999999988</v>
      </c>
      <c r="AL2406" s="57">
        <f t="shared" si="2539"/>
        <v>2.7439999999999993</v>
      </c>
      <c r="AM2406" s="57">
        <f t="shared" si="2539"/>
        <v>1.9599999999999997</v>
      </c>
      <c r="AN2406" s="57">
        <f t="shared" si="2539"/>
        <v>1.4</v>
      </c>
      <c r="AO2406" s="57">
        <v>1</v>
      </c>
      <c r="AP2406" s="64">
        <f t="shared" si="2527"/>
        <v>12.3</v>
      </c>
    </row>
    <row r="2407" spans="35:42">
      <c r="AI2407" s="57">
        <f t="shared" si="2502"/>
        <v>39.150000000001221</v>
      </c>
      <c r="AJ2407" s="57">
        <f t="shared" si="2525"/>
        <v>13.634809470770977</v>
      </c>
      <c r="AK2407" s="57">
        <f t="shared" ref="AK2407:AN2407" si="2540">1.4*AL2407</f>
        <v>3.8415999999999988</v>
      </c>
      <c r="AL2407" s="57">
        <f t="shared" si="2540"/>
        <v>2.7439999999999993</v>
      </c>
      <c r="AM2407" s="57">
        <f t="shared" si="2540"/>
        <v>1.9599999999999997</v>
      </c>
      <c r="AN2407" s="57">
        <f t="shared" si="2540"/>
        <v>1.4</v>
      </c>
      <c r="AO2407" s="57">
        <v>1</v>
      </c>
      <c r="AP2407" s="64">
        <f t="shared" si="2527"/>
        <v>12.3</v>
      </c>
    </row>
    <row r="2408" spans="35:42">
      <c r="AI2408" s="57">
        <f t="shared" si="2502"/>
        <v>39.180000000001222</v>
      </c>
      <c r="AJ2408" s="57">
        <f t="shared" si="2525"/>
        <v>13.67668586000187</v>
      </c>
      <c r="AK2408" s="57">
        <f t="shared" ref="AK2408:AN2408" si="2541">1.4*AL2408</f>
        <v>3.8415999999999988</v>
      </c>
      <c r="AL2408" s="57">
        <f t="shared" si="2541"/>
        <v>2.7439999999999993</v>
      </c>
      <c r="AM2408" s="57">
        <f t="shared" si="2541"/>
        <v>1.9599999999999997</v>
      </c>
      <c r="AN2408" s="57">
        <f t="shared" si="2541"/>
        <v>1.4</v>
      </c>
      <c r="AO2408" s="57">
        <v>1</v>
      </c>
      <c r="AP2408" s="64">
        <f t="shared" si="2527"/>
        <v>12.3</v>
      </c>
    </row>
    <row r="2409" spans="35:42">
      <c r="AI2409" s="57">
        <f t="shared" si="2502"/>
        <v>39.210000000001223</v>
      </c>
      <c r="AJ2409" s="57">
        <f t="shared" si="2525"/>
        <v>13.713080653587516</v>
      </c>
      <c r="AK2409" s="57">
        <f t="shared" ref="AK2409:AN2409" si="2542">1.4*AL2409</f>
        <v>3.8415999999999988</v>
      </c>
      <c r="AL2409" s="57">
        <f t="shared" si="2542"/>
        <v>2.7439999999999993</v>
      </c>
      <c r="AM2409" s="57">
        <f t="shared" si="2542"/>
        <v>1.9599999999999997</v>
      </c>
      <c r="AN2409" s="57">
        <f t="shared" si="2542"/>
        <v>1.4</v>
      </c>
      <c r="AO2409" s="57">
        <v>1</v>
      </c>
      <c r="AP2409" s="64">
        <f t="shared" si="2527"/>
        <v>12.3</v>
      </c>
    </row>
    <row r="2410" spans="35:42">
      <c r="AI2410" s="57">
        <f t="shared" si="2502"/>
        <v>39.240000000001224</v>
      </c>
      <c r="AJ2410" s="57">
        <f t="shared" si="2525"/>
        <v>13.743981477792378</v>
      </c>
      <c r="AK2410" s="57">
        <f t="shared" ref="AK2410:AN2410" si="2543">1.4*AL2410</f>
        <v>3.8415999999999988</v>
      </c>
      <c r="AL2410" s="57">
        <f t="shared" si="2543"/>
        <v>2.7439999999999993</v>
      </c>
      <c r="AM2410" s="57">
        <f t="shared" si="2543"/>
        <v>1.9599999999999997</v>
      </c>
      <c r="AN2410" s="57">
        <f t="shared" si="2543"/>
        <v>1.4</v>
      </c>
      <c r="AO2410" s="57">
        <v>1</v>
      </c>
      <c r="AP2410" s="64">
        <f t="shared" si="2527"/>
        <v>12.3</v>
      </c>
    </row>
    <row r="2411" spans="35:42">
      <c r="AI2411" s="57">
        <f t="shared" si="2502"/>
        <v>39.270000000001225</v>
      </c>
      <c r="AJ2411" s="57">
        <f t="shared" si="2525"/>
        <v>13.76940973118565</v>
      </c>
      <c r="AK2411" s="57">
        <f t="shared" ref="AK2411:AN2411" si="2544">1.4*AL2411</f>
        <v>3.8415999999999988</v>
      </c>
      <c r="AL2411" s="57">
        <f t="shared" si="2544"/>
        <v>2.7439999999999993</v>
      </c>
      <c r="AM2411" s="57">
        <f t="shared" si="2544"/>
        <v>1.9599999999999997</v>
      </c>
      <c r="AN2411" s="57">
        <f t="shared" si="2544"/>
        <v>1.4</v>
      </c>
      <c r="AO2411" s="57">
        <v>1</v>
      </c>
      <c r="AP2411" s="64">
        <f t="shared" si="2527"/>
        <v>12.3</v>
      </c>
    </row>
    <row r="2412" spans="35:42">
      <c r="AI2412" s="57">
        <f t="shared" si="2502"/>
        <v>39.300000000001226</v>
      </c>
      <c r="AJ2412" s="57">
        <f t="shared" si="2525"/>
        <v>13.789420349653531</v>
      </c>
      <c r="AK2412" s="57">
        <f t="shared" ref="AK2412:AN2412" si="2545">1.4*AL2412</f>
        <v>3.8415999999999988</v>
      </c>
      <c r="AL2412" s="57">
        <f t="shared" si="2545"/>
        <v>2.7439999999999993</v>
      </c>
      <c r="AM2412" s="57">
        <f t="shared" si="2545"/>
        <v>1.9599999999999997</v>
      </c>
      <c r="AN2412" s="57">
        <f t="shared" si="2545"/>
        <v>1.4</v>
      </c>
      <c r="AO2412" s="57">
        <v>1</v>
      </c>
      <c r="AP2412" s="64">
        <f t="shared" si="2527"/>
        <v>12.3</v>
      </c>
    </row>
    <row r="2413" spans="35:42">
      <c r="AI2413" s="57">
        <f t="shared" si="2502"/>
        <v>39.330000000001228</v>
      </c>
      <c r="AJ2413" s="57">
        <f t="shared" si="2525"/>
        <v>13.804101374187814</v>
      </c>
      <c r="AK2413" s="57">
        <f t="shared" ref="AK2413:AN2413" si="2546">1.4*AL2413</f>
        <v>3.8415999999999988</v>
      </c>
      <c r="AL2413" s="57">
        <f t="shared" si="2546"/>
        <v>2.7439999999999993</v>
      </c>
      <c r="AM2413" s="57">
        <f t="shared" si="2546"/>
        <v>1.9599999999999997</v>
      </c>
      <c r="AN2413" s="57">
        <f t="shared" si="2546"/>
        <v>1.4</v>
      </c>
      <c r="AO2413" s="57">
        <v>1</v>
      </c>
      <c r="AP2413" s="64">
        <f t="shared" si="2527"/>
        <v>12.3</v>
      </c>
    </row>
    <row r="2414" spans="35:42">
      <c r="AI2414" s="57">
        <f t="shared" si="2502"/>
        <v>39.360000000001229</v>
      </c>
      <c r="AJ2414" s="57">
        <f t="shared" si="2525"/>
        <v>13.813573324044556</v>
      </c>
      <c r="AK2414" s="57">
        <f t="shared" ref="AK2414:AN2414" si="2547">1.4*AL2414</f>
        <v>3.8415999999999988</v>
      </c>
      <c r="AL2414" s="57">
        <f t="shared" si="2547"/>
        <v>2.7439999999999993</v>
      </c>
      <c r="AM2414" s="57">
        <f t="shared" si="2547"/>
        <v>1.9599999999999997</v>
      </c>
      <c r="AN2414" s="57">
        <f t="shared" si="2547"/>
        <v>1.4</v>
      </c>
      <c r="AO2414" s="57">
        <v>1</v>
      </c>
      <c r="AP2414" s="64">
        <f t="shared" si="2527"/>
        <v>12.3</v>
      </c>
    </row>
    <row r="2415" spans="35:42">
      <c r="AI2415" s="57">
        <f t="shared" si="2502"/>
        <v>39.39000000000123</v>
      </c>
      <c r="AJ2415" s="57">
        <f t="shared" si="2525"/>
        <v>13.817988379004788</v>
      </c>
      <c r="AK2415" s="57">
        <f t="shared" ref="AK2415:AN2415" si="2548">1.4*AL2415</f>
        <v>3.8415999999999988</v>
      </c>
      <c r="AL2415" s="57">
        <f t="shared" si="2548"/>
        <v>2.7439999999999993</v>
      </c>
      <c r="AM2415" s="57">
        <f t="shared" si="2548"/>
        <v>1.9599999999999997</v>
      </c>
      <c r="AN2415" s="57">
        <f t="shared" si="2548"/>
        <v>1.4</v>
      </c>
      <c r="AO2415" s="57">
        <v>1</v>
      </c>
      <c r="AP2415" s="64">
        <f t="shared" si="2527"/>
        <v>12.3</v>
      </c>
    </row>
    <row r="2416" spans="35:42">
      <c r="AI2416" s="57">
        <f t="shared" si="2502"/>
        <v>39.420000000001231</v>
      </c>
      <c r="AJ2416" s="57">
        <f t="shared" si="2525"/>
        <v>13.817529375584281</v>
      </c>
      <c r="AK2416" s="57">
        <f t="shared" ref="AK2416:AN2416" si="2549">1.4*AL2416</f>
        <v>3.8415999999999988</v>
      </c>
      <c r="AL2416" s="57">
        <f t="shared" si="2549"/>
        <v>2.7439999999999993</v>
      </c>
      <c r="AM2416" s="57">
        <f t="shared" si="2549"/>
        <v>1.9599999999999997</v>
      </c>
      <c r="AN2416" s="57">
        <f t="shared" si="2549"/>
        <v>1.4</v>
      </c>
      <c r="AO2416" s="57">
        <v>1</v>
      </c>
      <c r="AP2416" s="64">
        <f t="shared" si="2527"/>
        <v>12.3</v>
      </c>
    </row>
    <row r="2417" spans="35:42">
      <c r="AI2417" s="57">
        <f t="shared" si="2502"/>
        <v>39.450000000001232</v>
      </c>
      <c r="AJ2417" s="57">
        <f t="shared" si="2525"/>
        <v>13.812408623127155</v>
      </c>
      <c r="AK2417" s="57">
        <f t="shared" ref="AK2417:AN2417" si="2550">1.4*AL2417</f>
        <v>3.8415999999999988</v>
      </c>
      <c r="AL2417" s="57">
        <f t="shared" si="2550"/>
        <v>2.7439999999999993</v>
      </c>
      <c r="AM2417" s="57">
        <f t="shared" si="2550"/>
        <v>1.9599999999999997</v>
      </c>
      <c r="AN2417" s="57">
        <f t="shared" si="2550"/>
        <v>1.4</v>
      </c>
      <c r="AO2417" s="57">
        <v>1</v>
      </c>
      <c r="AP2417" s="64">
        <f t="shared" si="2527"/>
        <v>12.3</v>
      </c>
    </row>
    <row r="2418" spans="35:42">
      <c r="AI2418" s="57">
        <f t="shared" si="2502"/>
        <v>39.480000000001233</v>
      </c>
      <c r="AJ2418" s="57">
        <f t="shared" si="2525"/>
        <v>13.80286654677041</v>
      </c>
      <c r="AK2418" s="57">
        <f t="shared" ref="AK2418:AN2418" si="2551">1.4*AL2418</f>
        <v>3.8415999999999988</v>
      </c>
      <c r="AL2418" s="57">
        <f t="shared" si="2551"/>
        <v>2.7439999999999993</v>
      </c>
      <c r="AM2418" s="57">
        <f t="shared" si="2551"/>
        <v>1.9599999999999997</v>
      </c>
      <c r="AN2418" s="57">
        <f t="shared" si="2551"/>
        <v>1.4</v>
      </c>
      <c r="AO2418" s="57">
        <v>1</v>
      </c>
      <c r="AP2418" s="64">
        <f t="shared" si="2527"/>
        <v>12.3</v>
      </c>
    </row>
    <row r="2419" spans="35:42">
      <c r="AI2419" s="57">
        <f t="shared" si="2502"/>
        <v>39.510000000001234</v>
      </c>
      <c r="AJ2419" s="57">
        <f t="shared" si="2525"/>
        <v>13.789170165278389</v>
      </c>
      <c r="AK2419" s="57">
        <f t="shared" ref="AK2419:AN2419" si="2552">1.4*AL2419</f>
        <v>3.8415999999999988</v>
      </c>
      <c r="AL2419" s="57">
        <f t="shared" si="2552"/>
        <v>2.7439999999999993</v>
      </c>
      <c r="AM2419" s="57">
        <f t="shared" si="2552"/>
        <v>1.9599999999999997</v>
      </c>
      <c r="AN2419" s="57">
        <f t="shared" si="2552"/>
        <v>1.4</v>
      </c>
      <c r="AO2419" s="57">
        <v>1</v>
      </c>
      <c r="AP2419" s="64">
        <f t="shared" si="2527"/>
        <v>12.3</v>
      </c>
    </row>
    <row r="2420" spans="35:42">
      <c r="AI2420" s="57">
        <f t="shared" si="2502"/>
        <v>39.540000000001235</v>
      </c>
      <c r="AJ2420" s="57">
        <f t="shared" si="2525"/>
        <v>13.771611412711154</v>
      </c>
      <c r="AK2420" s="57">
        <f t="shared" ref="AK2420:AN2420" si="2553">1.4*AL2420</f>
        <v>3.8415999999999988</v>
      </c>
      <c r="AL2420" s="57">
        <f t="shared" si="2553"/>
        <v>2.7439999999999993</v>
      </c>
      <c r="AM2420" s="57">
        <f t="shared" si="2553"/>
        <v>1.9599999999999997</v>
      </c>
      <c r="AN2420" s="57">
        <f t="shared" si="2553"/>
        <v>1.4</v>
      </c>
      <c r="AO2420" s="57">
        <v>1</v>
      </c>
      <c r="AP2420" s="64">
        <f t="shared" si="2527"/>
        <v>12.3</v>
      </c>
    </row>
    <row r="2421" spans="35:42">
      <c r="AI2421" s="57">
        <f t="shared" si="2502"/>
        <v>39.570000000001237</v>
      </c>
      <c r="AJ2421" s="57">
        <f t="shared" si="2525"/>
        <v>13.750505313803254</v>
      </c>
      <c r="AK2421" s="57">
        <f t="shared" ref="AK2421:AN2421" si="2554">1.4*AL2421</f>
        <v>3.8415999999999988</v>
      </c>
      <c r="AL2421" s="57">
        <f t="shared" si="2554"/>
        <v>2.7439999999999993</v>
      </c>
      <c r="AM2421" s="57">
        <f t="shared" si="2554"/>
        <v>1.9599999999999997</v>
      </c>
      <c r="AN2421" s="57">
        <f t="shared" si="2554"/>
        <v>1.4</v>
      </c>
      <c r="AO2421" s="57">
        <v>1</v>
      </c>
      <c r="AP2421" s="64">
        <f t="shared" si="2527"/>
        <v>12.3</v>
      </c>
    </row>
    <row r="2422" spans="35:42">
      <c r="AI2422" s="57">
        <f t="shared" si="2502"/>
        <v>39.600000000001238</v>
      </c>
      <c r="AJ2422" s="57">
        <f t="shared" si="2525"/>
        <v>13.726188023784221</v>
      </c>
      <c r="AK2422" s="57">
        <f t="shared" ref="AK2422:AN2422" si="2555">1.4*AL2422</f>
        <v>3.8415999999999988</v>
      </c>
      <c r="AL2422" s="57">
        <f t="shared" si="2555"/>
        <v>2.7439999999999993</v>
      </c>
      <c r="AM2422" s="57">
        <f t="shared" si="2555"/>
        <v>1.9599999999999997</v>
      </c>
      <c r="AN2422" s="57">
        <f t="shared" si="2555"/>
        <v>1.4</v>
      </c>
      <c r="AO2422" s="57">
        <v>1</v>
      </c>
      <c r="AP2422" s="64">
        <f t="shared" si="2527"/>
        <v>12.3</v>
      </c>
    </row>
    <row r="2423" spans="35:42">
      <c r="AI2423" s="57">
        <f t="shared" si="2502"/>
        <v>39.630000000001239</v>
      </c>
      <c r="AJ2423" s="57">
        <f t="shared" si="2525"/>
        <v>13.699014744164671</v>
      </c>
      <c r="AK2423" s="57">
        <f t="shared" ref="AK2423:AN2423" si="2556">1.4*AL2423</f>
        <v>3.8415999999999988</v>
      </c>
      <c r="AL2423" s="57">
        <f t="shared" si="2556"/>
        <v>2.7439999999999993</v>
      </c>
      <c r="AM2423" s="57">
        <f t="shared" si="2556"/>
        <v>1.9599999999999997</v>
      </c>
      <c r="AN2423" s="57">
        <f t="shared" si="2556"/>
        <v>1.4</v>
      </c>
      <c r="AO2423" s="57">
        <v>1</v>
      </c>
      <c r="AP2423" s="64">
        <f t="shared" si="2527"/>
        <v>12.3</v>
      </c>
    </row>
    <row r="2424" spans="35:42">
      <c r="AI2424" s="57">
        <f t="shared" si="2502"/>
        <v>39.66000000000124</v>
      </c>
      <c r="AJ2424" s="57">
        <f t="shared" si="2525"/>
        <v>13.669357526735855</v>
      </c>
      <c r="AK2424" s="57">
        <f t="shared" ref="AK2424:AN2424" si="2557">1.4*AL2424</f>
        <v>3.8415999999999988</v>
      </c>
      <c r="AL2424" s="57">
        <f t="shared" si="2557"/>
        <v>2.7439999999999993</v>
      </c>
      <c r="AM2424" s="57">
        <f t="shared" si="2557"/>
        <v>1.9599999999999997</v>
      </c>
      <c r="AN2424" s="57">
        <f t="shared" si="2557"/>
        <v>1.4</v>
      </c>
      <c r="AO2424" s="57">
        <v>1</v>
      </c>
      <c r="AP2424" s="64">
        <f t="shared" si="2527"/>
        <v>12.3</v>
      </c>
    </row>
    <row r="2425" spans="35:42">
      <c r="AI2425" s="57">
        <f t="shared" si="2502"/>
        <v>39.690000000001241</v>
      </c>
      <c r="AJ2425" s="57">
        <f t="shared" si="2525"/>
        <v>13.637602978684701</v>
      </c>
      <c r="AK2425" s="57">
        <f t="shared" ref="AK2425:AN2425" si="2558">1.4*AL2425</f>
        <v>3.8415999999999988</v>
      </c>
      <c r="AL2425" s="57">
        <f t="shared" si="2558"/>
        <v>2.7439999999999993</v>
      </c>
      <c r="AM2425" s="57">
        <f t="shared" si="2558"/>
        <v>1.9599999999999997</v>
      </c>
      <c r="AN2425" s="57">
        <f t="shared" si="2558"/>
        <v>1.4</v>
      </c>
      <c r="AO2425" s="57">
        <v>1</v>
      </c>
      <c r="AP2425" s="64">
        <f t="shared" si="2527"/>
        <v>12.3</v>
      </c>
    </row>
    <row r="2426" spans="35:42">
      <c r="AI2426" s="57">
        <f t="shared" si="2502"/>
        <v>39.720000000001242</v>
      </c>
      <c r="AJ2426" s="57">
        <f t="shared" si="2525"/>
        <v>13.604149882303537</v>
      </c>
      <c r="AK2426" s="57">
        <f t="shared" ref="AK2426:AN2426" si="2559">1.4*AL2426</f>
        <v>3.8415999999999988</v>
      </c>
      <c r="AL2426" s="57">
        <f t="shared" si="2559"/>
        <v>2.7439999999999993</v>
      </c>
      <c r="AM2426" s="57">
        <f t="shared" si="2559"/>
        <v>1.9599999999999997</v>
      </c>
      <c r="AN2426" s="57">
        <f t="shared" si="2559"/>
        <v>1.4</v>
      </c>
      <c r="AO2426" s="57">
        <v>1</v>
      </c>
      <c r="AP2426" s="64">
        <f t="shared" si="2527"/>
        <v>12.3</v>
      </c>
    </row>
    <row r="2427" spans="35:42">
      <c r="AI2427" s="57">
        <f t="shared" si="2502"/>
        <v>39.750000000001243</v>
      </c>
      <c r="AJ2427" s="57">
        <f t="shared" si="2525"/>
        <v>13.569406743272811</v>
      </c>
      <c r="AK2427" s="57">
        <f t="shared" ref="AK2427:AN2427" si="2560">1.4*AL2427</f>
        <v>3.8415999999999988</v>
      </c>
      <c r="AL2427" s="57">
        <f t="shared" si="2560"/>
        <v>2.7439999999999993</v>
      </c>
      <c r="AM2427" s="57">
        <f t="shared" si="2560"/>
        <v>1.9599999999999997</v>
      </c>
      <c r="AN2427" s="57">
        <f t="shared" si="2560"/>
        <v>1.4</v>
      </c>
      <c r="AO2427" s="57">
        <v>1</v>
      </c>
      <c r="AP2427" s="64">
        <f t="shared" si="2527"/>
        <v>12.3</v>
      </c>
    </row>
    <row r="2428" spans="35:42">
      <c r="AI2428" s="57">
        <f t="shared" si="2502"/>
        <v>39.780000000001245</v>
      </c>
      <c r="AJ2428" s="57">
        <f t="shared" si="2525"/>
        <v>13.533789281912981</v>
      </c>
      <c r="AK2428" s="57">
        <f t="shared" ref="AK2428:AN2428" si="2561">1.4*AL2428</f>
        <v>3.8415999999999988</v>
      </c>
      <c r="AL2428" s="57">
        <f t="shared" si="2561"/>
        <v>2.7439999999999993</v>
      </c>
      <c r="AM2428" s="57">
        <f t="shared" si="2561"/>
        <v>1.9599999999999997</v>
      </c>
      <c r="AN2428" s="57">
        <f t="shared" si="2561"/>
        <v>1.4</v>
      </c>
      <c r="AO2428" s="57">
        <v>1</v>
      </c>
      <c r="AP2428" s="64">
        <f t="shared" si="2527"/>
        <v>12.3</v>
      </c>
    </row>
    <row r="2429" spans="35:42">
      <c r="AI2429" s="57">
        <f t="shared" si="2502"/>
        <v>39.810000000001246</v>
      </c>
      <c r="AJ2429" s="57">
        <f t="shared" si="2525"/>
        <v>13.497717882134292</v>
      </c>
      <c r="AK2429" s="57">
        <f t="shared" ref="AK2429:AN2429" si="2562">1.4*AL2429</f>
        <v>3.8415999999999988</v>
      </c>
      <c r="AL2429" s="57">
        <f t="shared" si="2562"/>
        <v>2.7439999999999993</v>
      </c>
      <c r="AM2429" s="57">
        <f t="shared" si="2562"/>
        <v>1.9599999999999997</v>
      </c>
      <c r="AN2429" s="57">
        <f t="shared" si="2562"/>
        <v>1.4</v>
      </c>
      <c r="AO2429" s="57">
        <v>1</v>
      </c>
      <c r="AP2429" s="64">
        <f t="shared" si="2527"/>
        <v>12.3</v>
      </c>
    </row>
    <row r="2430" spans="35:42">
      <c r="AI2430" s="57">
        <f t="shared" si="2502"/>
        <v>39.840000000001247</v>
      </c>
      <c r="AJ2430" s="57">
        <f t="shared" si="2525"/>
        <v>13.461615013060962</v>
      </c>
      <c r="AK2430" s="57">
        <f t="shared" ref="AK2430:AN2430" si="2563">1.4*AL2430</f>
        <v>3.8415999999999988</v>
      </c>
      <c r="AL2430" s="57">
        <f t="shared" si="2563"/>
        <v>2.7439999999999993</v>
      </c>
      <c r="AM2430" s="57">
        <f t="shared" si="2563"/>
        <v>1.9599999999999997</v>
      </c>
      <c r="AN2430" s="57">
        <f t="shared" si="2563"/>
        <v>1.4</v>
      </c>
      <c r="AO2430" s="57">
        <v>1</v>
      </c>
      <c r="AP2430" s="64">
        <f t="shared" si="2527"/>
        <v>12.3</v>
      </c>
    </row>
    <row r="2431" spans="35:42">
      <c r="AI2431" s="57">
        <f t="shared" si="2502"/>
        <v>39.870000000001248</v>
      </c>
      <c r="AJ2431" s="57">
        <f t="shared" si="2525"/>
        <v>13.425902638465542</v>
      </c>
      <c r="AK2431" s="57">
        <f t="shared" ref="AK2431:AN2431" si="2564">1.4*AL2431</f>
        <v>3.8415999999999988</v>
      </c>
      <c r="AL2431" s="57">
        <f t="shared" si="2564"/>
        <v>2.7439999999999993</v>
      </c>
      <c r="AM2431" s="57">
        <f t="shared" si="2564"/>
        <v>1.9599999999999997</v>
      </c>
      <c r="AN2431" s="57">
        <f t="shared" si="2564"/>
        <v>1.4</v>
      </c>
      <c r="AO2431" s="57">
        <v>1</v>
      </c>
      <c r="AP2431" s="64">
        <f t="shared" si="2527"/>
        <v>12.3</v>
      </c>
    </row>
    <row r="2432" spans="35:42">
      <c r="AI2432" s="57">
        <f t="shared" si="2502"/>
        <v>39.900000000001249</v>
      </c>
      <c r="AJ2432" s="57">
        <f t="shared" si="2525"/>
        <v>13.390999629220564</v>
      </c>
      <c r="AK2432" s="57">
        <f t="shared" ref="AK2432:AN2432" si="2565">1.4*AL2432</f>
        <v>3.8415999999999988</v>
      </c>
      <c r="AL2432" s="57">
        <f t="shared" si="2565"/>
        <v>2.7439999999999993</v>
      </c>
      <c r="AM2432" s="57">
        <f t="shared" si="2565"/>
        <v>1.9599999999999997</v>
      </c>
      <c r="AN2432" s="57">
        <f t="shared" si="2565"/>
        <v>1.4</v>
      </c>
      <c r="AO2432" s="57">
        <v>1</v>
      </c>
      <c r="AP2432" s="64">
        <f t="shared" si="2527"/>
        <v>12.3</v>
      </c>
    </row>
    <row r="2433" spans="35:42">
      <c r="AI2433" s="57">
        <f t="shared" si="2502"/>
        <v>39.93000000000125</v>
      </c>
      <c r="AJ2433" s="57">
        <f t="shared" si="2525"/>
        <v>13.35731919395726</v>
      </c>
      <c r="AK2433" s="57">
        <f t="shared" ref="AK2433:AN2433" si="2566">1.4*AL2433</f>
        <v>3.8415999999999988</v>
      </c>
      <c r="AL2433" s="57">
        <f t="shared" si="2566"/>
        <v>2.7439999999999993</v>
      </c>
      <c r="AM2433" s="57">
        <f t="shared" si="2566"/>
        <v>1.9599999999999997</v>
      </c>
      <c r="AN2433" s="57">
        <f t="shared" si="2566"/>
        <v>1.4</v>
      </c>
      <c r="AO2433" s="57">
        <v>1</v>
      </c>
      <c r="AP2433" s="64">
        <f t="shared" si="2527"/>
        <v>12.3</v>
      </c>
    </row>
    <row r="2434" spans="35:42">
      <c r="AI2434" s="57">
        <f t="shared" si="2502"/>
        <v>39.960000000001251</v>
      </c>
      <c r="AJ2434" s="57">
        <f t="shared" si="2525"/>
        <v>13.325266343014089</v>
      </c>
      <c r="AK2434" s="57">
        <f t="shared" ref="AK2434:AN2434" si="2567">1.4*AL2434</f>
        <v>3.8415999999999988</v>
      </c>
      <c r="AL2434" s="57">
        <f t="shared" si="2567"/>
        <v>2.7439999999999993</v>
      </c>
      <c r="AM2434" s="57">
        <f t="shared" si="2567"/>
        <v>1.9599999999999997</v>
      </c>
      <c r="AN2434" s="57">
        <f t="shared" si="2567"/>
        <v>1.4</v>
      </c>
      <c r="AO2434" s="57">
        <v>1</v>
      </c>
      <c r="AP2434" s="64">
        <f t="shared" si="2527"/>
        <v>12.3</v>
      </c>
    </row>
    <row r="2435" spans="35:42">
      <c r="AI2435" s="57">
        <f t="shared" si="2502"/>
        <v>39.990000000001253</v>
      </c>
      <c r="AJ2435" s="57">
        <f t="shared" si="2525"/>
        <v>13.295235400563955</v>
      </c>
      <c r="AK2435" s="57">
        <f t="shared" ref="AK2435:AN2435" si="2568">1.4*AL2435</f>
        <v>3.8415999999999988</v>
      </c>
      <c r="AL2435" s="57">
        <f t="shared" si="2568"/>
        <v>2.7439999999999993</v>
      </c>
      <c r="AM2435" s="57">
        <f t="shared" si="2568"/>
        <v>1.9599999999999997</v>
      </c>
      <c r="AN2435" s="57">
        <f t="shared" si="2568"/>
        <v>1.4</v>
      </c>
      <c r="AO2435" s="57">
        <v>1</v>
      </c>
      <c r="AP2435" s="64">
        <f t="shared" si="2527"/>
        <v>12.3</v>
      </c>
    </row>
    <row r="2436" spans="35:42">
      <c r="AI2436" s="57">
        <f t="shared" ref="AI2436:AI2499" si="2569">AI2435+0.03</f>
        <v>40.020000000001254</v>
      </c>
      <c r="AJ2436" s="57">
        <f t="shared" si="2525"/>
        <v>13.267607579527089</v>
      </c>
      <c r="AK2436" s="57">
        <f t="shared" ref="AK2436:AN2436" si="2570">1.4*AL2436</f>
        <v>3.8415999999999988</v>
      </c>
      <c r="AL2436" s="57">
        <f t="shared" si="2570"/>
        <v>2.7439999999999993</v>
      </c>
      <c r="AM2436" s="57">
        <f t="shared" si="2570"/>
        <v>1.9599999999999997</v>
      </c>
      <c r="AN2436" s="57">
        <f t="shared" si="2570"/>
        <v>1.4</v>
      </c>
      <c r="AO2436" s="57">
        <v>1</v>
      </c>
      <c r="AP2436" s="64">
        <f t="shared" si="2527"/>
        <v>12.3</v>
      </c>
    </row>
    <row r="2437" spans="35:42">
      <c r="AI2437" s="57">
        <f t="shared" si="2569"/>
        <v>40.050000000001255</v>
      </c>
      <c r="AJ2437" s="57">
        <f t="shared" si="2525"/>
        <v>13.242748633509715</v>
      </c>
      <c r="AK2437" s="57">
        <f t="shared" ref="AK2437:AN2437" si="2571">1.4*AL2437</f>
        <v>3.8415999999999988</v>
      </c>
      <c r="AL2437" s="57">
        <f t="shared" si="2571"/>
        <v>2.7439999999999993</v>
      </c>
      <c r="AM2437" s="57">
        <f t="shared" si="2571"/>
        <v>1.9599999999999997</v>
      </c>
      <c r="AN2437" s="57">
        <f t="shared" si="2571"/>
        <v>1.4</v>
      </c>
      <c r="AO2437" s="57">
        <v>1</v>
      </c>
      <c r="AP2437" s="64">
        <f t="shared" si="2527"/>
        <v>12.3</v>
      </c>
    </row>
    <row r="2438" spans="35:42">
      <c r="AI2438" s="57">
        <f t="shared" si="2569"/>
        <v>40.080000000001256</v>
      </c>
      <c r="AJ2438" s="57">
        <f t="shared" si="2525"/>
        <v>13.221006599558697</v>
      </c>
      <c r="AK2438" s="57">
        <f t="shared" ref="AK2438:AN2438" si="2572">1.4*AL2438</f>
        <v>3.8415999999999988</v>
      </c>
      <c r="AL2438" s="57">
        <f t="shared" si="2572"/>
        <v>2.7439999999999993</v>
      </c>
      <c r="AM2438" s="57">
        <f t="shared" si="2572"/>
        <v>1.9599999999999997</v>
      </c>
      <c r="AN2438" s="57">
        <f t="shared" si="2572"/>
        <v>1.4</v>
      </c>
      <c r="AO2438" s="57">
        <v>1</v>
      </c>
      <c r="AP2438" s="64">
        <f t="shared" si="2527"/>
        <v>12.3</v>
      </c>
    </row>
    <row r="2439" spans="35:42">
      <c r="AI2439" s="57">
        <f t="shared" si="2569"/>
        <v>40.110000000001257</v>
      </c>
      <c r="AJ2439" s="57">
        <f t="shared" si="2525"/>
        <v>13.202709644991444</v>
      </c>
      <c r="AK2439" s="57">
        <f t="shared" ref="AK2439:AN2439" si="2573">1.4*AL2439</f>
        <v>3.8415999999999988</v>
      </c>
      <c r="AL2439" s="57">
        <f t="shared" si="2573"/>
        <v>2.7439999999999993</v>
      </c>
      <c r="AM2439" s="57">
        <f t="shared" si="2573"/>
        <v>1.9599999999999997</v>
      </c>
      <c r="AN2439" s="57">
        <f t="shared" si="2573"/>
        <v>1.4</v>
      </c>
      <c r="AO2439" s="57">
        <v>1</v>
      </c>
      <c r="AP2439" s="64">
        <f t="shared" si="2527"/>
        <v>12.3</v>
      </c>
    </row>
    <row r="2440" spans="35:42">
      <c r="AI2440" s="57">
        <f t="shared" si="2569"/>
        <v>40.140000000001258</v>
      </c>
      <c r="AJ2440" s="57">
        <f t="shared" si="2525"/>
        <v>13.188164030952461</v>
      </c>
      <c r="AK2440" s="57">
        <f t="shared" ref="AK2440:AN2440" si="2574">1.4*AL2440</f>
        <v>3.8415999999999988</v>
      </c>
      <c r="AL2440" s="57">
        <f t="shared" si="2574"/>
        <v>2.7439999999999993</v>
      </c>
      <c r="AM2440" s="57">
        <f t="shared" si="2574"/>
        <v>1.9599999999999997</v>
      </c>
      <c r="AN2440" s="57">
        <f t="shared" si="2574"/>
        <v>1.4</v>
      </c>
      <c r="AO2440" s="57">
        <v>1</v>
      </c>
      <c r="AP2440" s="64">
        <f t="shared" si="2527"/>
        <v>12.3</v>
      </c>
    </row>
    <row r="2441" spans="35:42">
      <c r="AI2441" s="57">
        <f t="shared" si="2569"/>
        <v>40.170000000001259</v>
      </c>
      <c r="AJ2441" s="57">
        <f t="shared" si="2525"/>
        <v>13.177652204665538</v>
      </c>
      <c r="AK2441" s="57">
        <f t="shared" ref="AK2441:AN2441" si="2575">1.4*AL2441</f>
        <v>3.8415999999999988</v>
      </c>
      <c r="AL2441" s="57">
        <f t="shared" si="2575"/>
        <v>2.7439999999999993</v>
      </c>
      <c r="AM2441" s="57">
        <f t="shared" si="2575"/>
        <v>1.9599999999999997</v>
      </c>
      <c r="AN2441" s="57">
        <f t="shared" si="2575"/>
        <v>1.4</v>
      </c>
      <c r="AO2441" s="57">
        <v>1</v>
      </c>
      <c r="AP2441" s="64">
        <f t="shared" si="2527"/>
        <v>12.3</v>
      </c>
    </row>
    <row r="2442" spans="35:42">
      <c r="AI2442" s="57">
        <f t="shared" si="2569"/>
        <v>40.200000000001261</v>
      </c>
      <c r="AJ2442" s="57">
        <f t="shared" si="2525"/>
        <v>13.171431031598829</v>
      </c>
      <c r="AK2442" s="57">
        <f t="shared" ref="AK2442:AN2442" si="2576">1.4*AL2442</f>
        <v>3.8415999999999988</v>
      </c>
      <c r="AL2442" s="57">
        <f t="shared" si="2576"/>
        <v>2.7439999999999993</v>
      </c>
      <c r="AM2442" s="57">
        <f t="shared" si="2576"/>
        <v>1.9599999999999997</v>
      </c>
      <c r="AN2442" s="57">
        <f t="shared" si="2576"/>
        <v>1.4</v>
      </c>
      <c r="AO2442" s="57">
        <v>1</v>
      </c>
      <c r="AP2442" s="64">
        <f t="shared" si="2527"/>
        <v>12.3</v>
      </c>
    </row>
    <row r="2443" spans="35:42">
      <c r="AI2443" s="57">
        <f t="shared" si="2569"/>
        <v>40.230000000001262</v>
      </c>
      <c r="AJ2443" s="57">
        <f t="shared" si="2525"/>
        <v>13.169730177942066</v>
      </c>
      <c r="AK2443" s="57">
        <f t="shared" ref="AK2443:AN2443" si="2577">1.4*AL2443</f>
        <v>3.8415999999999988</v>
      </c>
      <c r="AL2443" s="57">
        <f t="shared" si="2577"/>
        <v>2.7439999999999993</v>
      </c>
      <c r="AM2443" s="57">
        <f t="shared" si="2577"/>
        <v>1.9599999999999997</v>
      </c>
      <c r="AN2443" s="57">
        <f t="shared" si="2577"/>
        <v>1.4</v>
      </c>
      <c r="AO2443" s="57">
        <v>1</v>
      </c>
      <c r="AP2443" s="64">
        <f t="shared" si="2527"/>
        <v>12.3</v>
      </c>
    </row>
    <row r="2444" spans="35:42">
      <c r="AI2444" s="57">
        <f t="shared" si="2569"/>
        <v>40.260000000001263</v>
      </c>
      <c r="AJ2444" s="57">
        <f t="shared" si="2525"/>
        <v>13.172750652917342</v>
      </c>
      <c r="AK2444" s="57">
        <f t="shared" ref="AK2444:AN2444" si="2578">1.4*AL2444</f>
        <v>3.8415999999999988</v>
      </c>
      <c r="AL2444" s="57">
        <f t="shared" si="2578"/>
        <v>2.7439999999999993</v>
      </c>
      <c r="AM2444" s="57">
        <f t="shared" si="2578"/>
        <v>1.9599999999999997</v>
      </c>
      <c r="AN2444" s="57">
        <f t="shared" si="2578"/>
        <v>1.4</v>
      </c>
      <c r="AO2444" s="57">
        <v>1</v>
      </c>
      <c r="AP2444" s="64">
        <f t="shared" si="2527"/>
        <v>12.3</v>
      </c>
    </row>
    <row r="2445" spans="35:42">
      <c r="AI2445" s="57">
        <f t="shared" si="2569"/>
        <v>40.290000000001264</v>
      </c>
      <c r="AJ2445" s="57">
        <f t="shared" si="2525"/>
        <v>13.180663519510251</v>
      </c>
      <c r="AK2445" s="57">
        <f t="shared" ref="AK2445:AN2445" si="2579">1.4*AL2445</f>
        <v>3.8415999999999988</v>
      </c>
      <c r="AL2445" s="57">
        <f t="shared" si="2579"/>
        <v>2.7439999999999993</v>
      </c>
      <c r="AM2445" s="57">
        <f t="shared" si="2579"/>
        <v>1.9599999999999997</v>
      </c>
      <c r="AN2445" s="57">
        <f t="shared" si="2579"/>
        <v>1.4</v>
      </c>
      <c r="AO2445" s="57">
        <v>1</v>
      </c>
      <c r="AP2445" s="64">
        <f t="shared" si="2527"/>
        <v>12.3</v>
      </c>
    </row>
    <row r="2446" spans="35:42">
      <c r="AI2446" s="57">
        <f t="shared" si="2569"/>
        <v>40.320000000001265</v>
      </c>
      <c r="AJ2446" s="57">
        <f t="shared" si="2525"/>
        <v>13.193608781224388</v>
      </c>
      <c r="AK2446" s="57">
        <f t="shared" ref="AK2446:AN2446" si="2580">1.4*AL2446</f>
        <v>3.8415999999999988</v>
      </c>
      <c r="AL2446" s="57">
        <f t="shared" si="2580"/>
        <v>2.7439999999999993</v>
      </c>
      <c r="AM2446" s="57">
        <f t="shared" si="2580"/>
        <v>1.9599999999999997</v>
      </c>
      <c r="AN2446" s="57">
        <f t="shared" si="2580"/>
        <v>1.4</v>
      </c>
      <c r="AO2446" s="57">
        <v>1</v>
      </c>
      <c r="AP2446" s="64">
        <f t="shared" si="2527"/>
        <v>12.3</v>
      </c>
    </row>
    <row r="2447" spans="35:42">
      <c r="AI2447" s="57">
        <f t="shared" si="2569"/>
        <v>40.350000000001266</v>
      </c>
      <c r="AJ2447" s="57">
        <f t="shared" si="2525"/>
        <v>13.211694451433221</v>
      </c>
      <c r="AK2447" s="57">
        <f t="shared" ref="AK2447:AN2447" si="2581">1.4*AL2447</f>
        <v>3.8415999999999988</v>
      </c>
      <c r="AL2447" s="57">
        <f t="shared" si="2581"/>
        <v>2.7439999999999993</v>
      </c>
      <c r="AM2447" s="57">
        <f t="shared" si="2581"/>
        <v>1.9599999999999997</v>
      </c>
      <c r="AN2447" s="57">
        <f t="shared" si="2581"/>
        <v>1.4</v>
      </c>
      <c r="AO2447" s="57">
        <v>1</v>
      </c>
      <c r="AP2447" s="64">
        <f t="shared" si="2527"/>
        <v>12.3</v>
      </c>
    </row>
    <row r="2448" spans="35:42">
      <c r="AI2448" s="57">
        <f t="shared" si="2569"/>
        <v>40.380000000001267</v>
      </c>
      <c r="AJ2448" s="57">
        <f t="shared" si="2525"/>
        <v>13.234995810836564</v>
      </c>
      <c r="AK2448" s="57">
        <f t="shared" ref="AK2448:AN2448" si="2582">1.4*AL2448</f>
        <v>3.8415999999999988</v>
      </c>
      <c r="AL2448" s="57">
        <f t="shared" si="2582"/>
        <v>2.7439999999999993</v>
      </c>
      <c r="AM2448" s="57">
        <f t="shared" si="2582"/>
        <v>1.9599999999999997</v>
      </c>
      <c r="AN2448" s="57">
        <f t="shared" si="2582"/>
        <v>1.4</v>
      </c>
      <c r="AO2448" s="57">
        <v>1</v>
      </c>
      <c r="AP2448" s="64">
        <f t="shared" si="2527"/>
        <v>12.3</v>
      </c>
    </row>
    <row r="2449" spans="35:42">
      <c r="AI2449" s="57">
        <f t="shared" si="2569"/>
        <v>40.410000000001268</v>
      </c>
      <c r="AJ2449" s="57">
        <f t="shared" si="2525"/>
        <v>13.263554857429108</v>
      </c>
      <c r="AK2449" s="57">
        <f t="shared" ref="AK2449:AN2449" si="2583">1.4*AL2449</f>
        <v>3.8415999999999988</v>
      </c>
      <c r="AL2449" s="57">
        <f t="shared" si="2583"/>
        <v>2.7439999999999993</v>
      </c>
      <c r="AM2449" s="57">
        <f t="shared" si="2583"/>
        <v>1.9599999999999997</v>
      </c>
      <c r="AN2449" s="57">
        <f t="shared" si="2583"/>
        <v>1.4</v>
      </c>
      <c r="AO2449" s="57">
        <v>1</v>
      </c>
      <c r="AP2449" s="64">
        <f t="shared" si="2527"/>
        <v>12.3</v>
      </c>
    </row>
    <row r="2450" spans="35:42">
      <c r="AI2450" s="57">
        <f t="shared" si="2569"/>
        <v>40.44000000000127</v>
      </c>
      <c r="AJ2450" s="57">
        <f t="shared" si="2525"/>
        <v>13.297379952263826</v>
      </c>
      <c r="AK2450" s="57">
        <f t="shared" ref="AK2450:AN2450" si="2584">1.4*AL2450</f>
        <v>3.8415999999999988</v>
      </c>
      <c r="AL2450" s="57">
        <f t="shared" si="2584"/>
        <v>2.7439999999999993</v>
      </c>
      <c r="AM2450" s="57">
        <f t="shared" si="2584"/>
        <v>1.9599999999999997</v>
      </c>
      <c r="AN2450" s="57">
        <f t="shared" si="2584"/>
        <v>1.4</v>
      </c>
      <c r="AO2450" s="57">
        <v>1</v>
      </c>
      <c r="AP2450" s="64">
        <f t="shared" si="2527"/>
        <v>12.3</v>
      </c>
    </row>
    <row r="2451" spans="35:42">
      <c r="AI2451" s="57">
        <f t="shared" si="2569"/>
        <v>40.470000000001271</v>
      </c>
      <c r="AJ2451" s="57">
        <f t="shared" si="2525"/>
        <v>13.336445663148361</v>
      </c>
      <c r="AK2451" s="57">
        <f t="shared" ref="AK2451:AN2451" si="2585">1.4*AL2451</f>
        <v>3.8415999999999988</v>
      </c>
      <c r="AL2451" s="57">
        <f t="shared" si="2585"/>
        <v>2.7439999999999993</v>
      </c>
      <c r="AM2451" s="57">
        <f t="shared" si="2585"/>
        <v>1.9599999999999997</v>
      </c>
      <c r="AN2451" s="57">
        <f t="shared" si="2585"/>
        <v>1.4</v>
      </c>
      <c r="AO2451" s="57">
        <v>1</v>
      </c>
      <c r="AP2451" s="64">
        <f t="shared" si="2527"/>
        <v>12.3</v>
      </c>
    </row>
    <row r="2452" spans="35:42">
      <c r="AI2452" s="57">
        <f t="shared" si="2569"/>
        <v>40.500000000001272</v>
      </c>
      <c r="AJ2452" s="57">
        <f t="shared" si="2525"/>
        <v>13.380692807255757</v>
      </c>
      <c r="AK2452" s="57">
        <f t="shared" ref="AK2452:AN2452" si="2586">1.4*AL2452</f>
        <v>3.8415999999999988</v>
      </c>
      <c r="AL2452" s="57">
        <f t="shared" si="2586"/>
        <v>2.7439999999999993</v>
      </c>
      <c r="AM2452" s="57">
        <f t="shared" si="2586"/>
        <v>1.9599999999999997</v>
      </c>
      <c r="AN2452" s="57">
        <f t="shared" si="2586"/>
        <v>1.4</v>
      </c>
      <c r="AO2452" s="57">
        <v>1</v>
      </c>
      <c r="AP2452" s="64">
        <f t="shared" si="2527"/>
        <v>12.3</v>
      </c>
    </row>
    <row r="2453" spans="35:42">
      <c r="AI2453" s="57">
        <f t="shared" si="2569"/>
        <v>40.530000000001273</v>
      </c>
      <c r="AJ2453" s="57">
        <f t="shared" si="2525"/>
        <v>13.430028692468538</v>
      </c>
      <c r="AK2453" s="57">
        <f t="shared" ref="AK2453:AN2453" si="2587">1.4*AL2453</f>
        <v>3.8415999999999988</v>
      </c>
      <c r="AL2453" s="57">
        <f t="shared" si="2587"/>
        <v>2.7439999999999993</v>
      </c>
      <c r="AM2453" s="57">
        <f t="shared" si="2587"/>
        <v>1.9599999999999997</v>
      </c>
      <c r="AN2453" s="57">
        <f t="shared" si="2587"/>
        <v>1.4</v>
      </c>
      <c r="AO2453" s="57">
        <v>1</v>
      </c>
      <c r="AP2453" s="64">
        <f t="shared" si="2527"/>
        <v>12.3</v>
      </c>
    </row>
    <row r="2454" spans="35:42">
      <c r="AI2454" s="57">
        <f t="shared" si="2569"/>
        <v>40.560000000001274</v>
      </c>
      <c r="AJ2454" s="57">
        <f t="shared" si="2525"/>
        <v>13.484327556112856</v>
      </c>
      <c r="AK2454" s="57">
        <f t="shared" ref="AK2454:AN2454" si="2588">1.4*AL2454</f>
        <v>3.8415999999999988</v>
      </c>
      <c r="AL2454" s="57">
        <f t="shared" si="2588"/>
        <v>2.7439999999999993</v>
      </c>
      <c r="AM2454" s="57">
        <f t="shared" si="2588"/>
        <v>1.9599999999999997</v>
      </c>
      <c r="AN2454" s="57">
        <f t="shared" si="2588"/>
        <v>1.4</v>
      </c>
      <c r="AO2454" s="57">
        <v>1</v>
      </c>
      <c r="AP2454" s="64">
        <f t="shared" si="2527"/>
        <v>12.3</v>
      </c>
    </row>
    <row r="2455" spans="35:42">
      <c r="AI2455" s="57">
        <f t="shared" si="2569"/>
        <v>40.590000000001275</v>
      </c>
      <c r="AJ2455" s="57">
        <f t="shared" si="2525"/>
        <v>13.543431198586349</v>
      </c>
      <c r="AK2455" s="57">
        <f t="shared" ref="AK2455:AN2455" si="2589">1.4*AL2455</f>
        <v>3.8415999999999988</v>
      </c>
      <c r="AL2455" s="57">
        <f t="shared" si="2589"/>
        <v>2.7439999999999993</v>
      </c>
      <c r="AM2455" s="57">
        <f t="shared" si="2589"/>
        <v>1.9599999999999997</v>
      </c>
      <c r="AN2455" s="57">
        <f t="shared" si="2589"/>
        <v>1.4</v>
      </c>
      <c r="AO2455" s="57">
        <v>1</v>
      </c>
      <c r="AP2455" s="64">
        <f t="shared" si="2527"/>
        <v>12.3</v>
      </c>
    </row>
    <row r="2456" spans="35:42">
      <c r="AI2456" s="57">
        <f t="shared" si="2569"/>
        <v>40.620000000001276</v>
      </c>
      <c r="AJ2456" s="57">
        <f t="shared" si="2525"/>
        <v>13.607149808243587</v>
      </c>
      <c r="AK2456" s="57">
        <f t="shared" ref="AK2456:AN2456" si="2590">1.4*AL2456</f>
        <v>3.8415999999999988</v>
      </c>
      <c r="AL2456" s="57">
        <f t="shared" si="2590"/>
        <v>2.7439999999999993</v>
      </c>
      <c r="AM2456" s="57">
        <f t="shared" si="2590"/>
        <v>1.9599999999999997</v>
      </c>
      <c r="AN2456" s="57">
        <f t="shared" si="2590"/>
        <v>1.4</v>
      </c>
      <c r="AO2456" s="57">
        <v>1</v>
      </c>
      <c r="AP2456" s="64">
        <f t="shared" si="2527"/>
        <v>12.3</v>
      </c>
    </row>
    <row r="2457" spans="35:42">
      <c r="AI2457" s="57">
        <f t="shared" si="2569"/>
        <v>40.650000000001278</v>
      </c>
      <c r="AJ2457" s="57">
        <f t="shared" si="2525"/>
        <v>13.675262972784914</v>
      </c>
      <c r="AK2457" s="57">
        <f t="shared" ref="AK2457:AN2457" si="2591">1.4*AL2457</f>
        <v>3.8415999999999988</v>
      </c>
      <c r="AL2457" s="57">
        <f t="shared" si="2591"/>
        <v>2.7439999999999993</v>
      </c>
      <c r="AM2457" s="57">
        <f t="shared" si="2591"/>
        <v>1.9599999999999997</v>
      </c>
      <c r="AN2457" s="57">
        <f t="shared" si="2591"/>
        <v>1.4</v>
      </c>
      <c r="AO2457" s="57">
        <v>1</v>
      </c>
      <c r="AP2457" s="64">
        <f t="shared" si="2527"/>
        <v>12.3</v>
      </c>
    </row>
    <row r="2458" spans="35:42">
      <c r="AI2458" s="57">
        <f t="shared" si="2569"/>
        <v>40.680000000001279</v>
      </c>
      <c r="AJ2458" s="57">
        <f t="shared" ref="AJ2458:AJ2521" si="2592" xml:space="preserve"> AP2458 + AK2458*SIN((2*PI()*(AI2458)/199.744312593342) + 5.147458834) + AL2458*SIN((2*PI()*(AI2458)/66.5814375311142)+6.017598479) + AM2458*SIN((2*PI()*(AI2458)/22.1938125103714) + 2.344832106) + AN2458*SIN((2*PI()*(AI2458)/7.39793750345713) + 3.892903602) + AO2458*SIN((2*PI()*(AI2458)/2.46597916781904) + 2.253932782)</f>
        <v>13.747520871304454</v>
      </c>
      <c r="AK2458" s="57">
        <f t="shared" ref="AK2458:AN2458" si="2593">1.4*AL2458</f>
        <v>3.8415999999999988</v>
      </c>
      <c r="AL2458" s="57">
        <f t="shared" si="2593"/>
        <v>2.7439999999999993</v>
      </c>
      <c r="AM2458" s="57">
        <f t="shared" si="2593"/>
        <v>1.9599999999999997</v>
      </c>
      <c r="AN2458" s="57">
        <f t="shared" si="2593"/>
        <v>1.4</v>
      </c>
      <c r="AO2458" s="57">
        <v>1</v>
      </c>
      <c r="AP2458" s="64">
        <f t="shared" ref="AP2458:AP2521" si="2594">AP2457</f>
        <v>12.3</v>
      </c>
    </row>
    <row r="2459" spans="35:42">
      <c r="AI2459" s="57">
        <f t="shared" si="2569"/>
        <v>40.71000000000128</v>
      </c>
      <c r="AJ2459" s="57">
        <f t="shared" si="2592"/>
        <v>13.823645640096368</v>
      </c>
      <c r="AK2459" s="57">
        <f t="shared" ref="AK2459:AN2459" si="2595">1.4*AL2459</f>
        <v>3.8415999999999988</v>
      </c>
      <c r="AL2459" s="57">
        <f t="shared" si="2595"/>
        <v>2.7439999999999993</v>
      </c>
      <c r="AM2459" s="57">
        <f t="shared" si="2595"/>
        <v>1.9599999999999997</v>
      </c>
      <c r="AN2459" s="57">
        <f t="shared" si="2595"/>
        <v>1.4</v>
      </c>
      <c r="AO2459" s="57">
        <v>1</v>
      </c>
      <c r="AP2459" s="64">
        <f t="shared" si="2594"/>
        <v>12.3</v>
      </c>
    </row>
    <row r="2460" spans="35:42">
      <c r="AI2460" s="57">
        <f t="shared" si="2569"/>
        <v>40.740000000001281</v>
      </c>
      <c r="AJ2460" s="57">
        <f t="shared" si="2592"/>
        <v>13.903332904302601</v>
      </c>
      <c r="AK2460" s="57">
        <f t="shared" ref="AK2460:AN2460" si="2596">1.4*AL2460</f>
        <v>3.8415999999999988</v>
      </c>
      <c r="AL2460" s="57">
        <f t="shared" si="2596"/>
        <v>2.7439999999999993</v>
      </c>
      <c r="AM2460" s="57">
        <f t="shared" si="2596"/>
        <v>1.9599999999999997</v>
      </c>
      <c r="AN2460" s="57">
        <f t="shared" si="2596"/>
        <v>1.4</v>
      </c>
      <c r="AO2460" s="57">
        <v>1</v>
      </c>
      <c r="AP2460" s="64">
        <f t="shared" si="2594"/>
        <v>12.3</v>
      </c>
    </row>
    <row r="2461" spans="35:42">
      <c r="AI2461" s="57">
        <f t="shared" si="2569"/>
        <v>40.770000000001282</v>
      </c>
      <c r="AJ2461" s="57">
        <f t="shared" si="2592"/>
        <v>13.98625346651567</v>
      </c>
      <c r="AK2461" s="57">
        <f t="shared" ref="AK2461:AN2461" si="2597">1.4*AL2461</f>
        <v>3.8415999999999988</v>
      </c>
      <c r="AL2461" s="57">
        <f t="shared" si="2597"/>
        <v>2.7439999999999993</v>
      </c>
      <c r="AM2461" s="57">
        <f t="shared" si="2597"/>
        <v>1.9599999999999997</v>
      </c>
      <c r="AN2461" s="57">
        <f t="shared" si="2597"/>
        <v>1.4</v>
      </c>
      <c r="AO2461" s="57">
        <v>1</v>
      </c>
      <c r="AP2461" s="64">
        <f t="shared" si="2594"/>
        <v>12.3</v>
      </c>
    </row>
    <row r="2462" spans="35:42">
      <c r="AI2462" s="57">
        <f t="shared" si="2569"/>
        <v>40.800000000001283</v>
      </c>
      <c r="AJ2462" s="57">
        <f t="shared" si="2592"/>
        <v>14.07205514253171</v>
      </c>
      <c r="AK2462" s="57">
        <f t="shared" ref="AK2462:AN2462" si="2598">1.4*AL2462</f>
        <v>3.8415999999999988</v>
      </c>
      <c r="AL2462" s="57">
        <f t="shared" si="2598"/>
        <v>2.7439999999999993</v>
      </c>
      <c r="AM2462" s="57">
        <f t="shared" si="2598"/>
        <v>1.9599999999999997</v>
      </c>
      <c r="AN2462" s="57">
        <f t="shared" si="2598"/>
        <v>1.4</v>
      </c>
      <c r="AO2462" s="57">
        <v>1</v>
      </c>
      <c r="AP2462" s="64">
        <f t="shared" si="2594"/>
        <v>12.3</v>
      </c>
    </row>
    <row r="2463" spans="35:42">
      <c r="AI2463" s="57">
        <f t="shared" si="2569"/>
        <v>40.830000000001284</v>
      </c>
      <c r="AJ2463" s="57">
        <f t="shared" si="2592"/>
        <v>14.160364733588828</v>
      </c>
      <c r="AK2463" s="57">
        <f t="shared" ref="AK2463:AN2463" si="2599">1.4*AL2463</f>
        <v>3.8415999999999988</v>
      </c>
      <c r="AL2463" s="57">
        <f t="shared" si="2599"/>
        <v>2.7439999999999993</v>
      </c>
      <c r="AM2463" s="57">
        <f t="shared" si="2599"/>
        <v>1.9599999999999997</v>
      </c>
      <c r="AN2463" s="57">
        <f t="shared" si="2599"/>
        <v>1.4</v>
      </c>
      <c r="AO2463" s="57">
        <v>1</v>
      </c>
      <c r="AP2463" s="64">
        <f t="shared" si="2594"/>
        <v>12.3</v>
      </c>
    </row>
    <row r="2464" spans="35:42">
      <c r="AI2464" s="57">
        <f t="shared" si="2569"/>
        <v>40.860000000001286</v>
      </c>
      <c r="AJ2464" s="57">
        <f t="shared" si="2592"/>
        <v>14.25079012362648</v>
      </c>
      <c r="AK2464" s="57">
        <f t="shared" ref="AK2464:AN2464" si="2600">1.4*AL2464</f>
        <v>3.8415999999999988</v>
      </c>
      <c r="AL2464" s="57">
        <f t="shared" si="2600"/>
        <v>2.7439999999999993</v>
      </c>
      <c r="AM2464" s="57">
        <f t="shared" si="2600"/>
        <v>1.9599999999999997</v>
      </c>
      <c r="AN2464" s="57">
        <f t="shared" si="2600"/>
        <v>1.4</v>
      </c>
      <c r="AO2464" s="57">
        <v>1</v>
      </c>
      <c r="AP2464" s="64">
        <f t="shared" si="2594"/>
        <v>12.3</v>
      </c>
    </row>
    <row r="2465" spans="35:42">
      <c r="AI2465" s="57">
        <f t="shared" si="2569"/>
        <v>40.890000000001287</v>
      </c>
      <c r="AJ2465" s="57">
        <f t="shared" si="2592"/>
        <v>14.342922489371132</v>
      </c>
      <c r="AK2465" s="57">
        <f t="shared" ref="AK2465:AN2465" si="2601">1.4*AL2465</f>
        <v>3.8415999999999988</v>
      </c>
      <c r="AL2465" s="57">
        <f t="shared" si="2601"/>
        <v>2.7439999999999993</v>
      </c>
      <c r="AM2465" s="57">
        <f t="shared" si="2601"/>
        <v>1.9599999999999997</v>
      </c>
      <c r="AN2465" s="57">
        <f t="shared" si="2601"/>
        <v>1.4</v>
      </c>
      <c r="AO2465" s="57">
        <v>1</v>
      </c>
      <c r="AP2465" s="64">
        <f t="shared" si="2594"/>
        <v>12.3</v>
      </c>
    </row>
    <row r="2466" spans="35:42">
      <c r="AI2466" s="57">
        <f t="shared" si="2569"/>
        <v>40.920000000001288</v>
      </c>
      <c r="AJ2466" s="57">
        <f t="shared" si="2592"/>
        <v>14.436338610391648</v>
      </c>
      <c r="AK2466" s="57">
        <f t="shared" ref="AK2466:AN2466" si="2602">1.4*AL2466</f>
        <v>3.8415999999999988</v>
      </c>
      <c r="AL2466" s="57">
        <f t="shared" si="2602"/>
        <v>2.7439999999999993</v>
      </c>
      <c r="AM2466" s="57">
        <f t="shared" si="2602"/>
        <v>1.9599999999999997</v>
      </c>
      <c r="AN2466" s="57">
        <f t="shared" si="2602"/>
        <v>1.4</v>
      </c>
      <c r="AO2466" s="57">
        <v>1</v>
      </c>
      <c r="AP2466" s="64">
        <f t="shared" si="2594"/>
        <v>12.3</v>
      </c>
    </row>
    <row r="2467" spans="35:42">
      <c r="AI2467" s="57">
        <f t="shared" si="2569"/>
        <v>40.950000000001289</v>
      </c>
      <c r="AJ2467" s="57">
        <f t="shared" si="2592"/>
        <v>14.530603265684265</v>
      </c>
      <c r="AK2467" s="57">
        <f t="shared" ref="AK2467:AN2467" si="2603">1.4*AL2467</f>
        <v>3.8415999999999988</v>
      </c>
      <c r="AL2467" s="57">
        <f t="shared" si="2603"/>
        <v>2.7439999999999993</v>
      </c>
      <c r="AM2467" s="57">
        <f t="shared" si="2603"/>
        <v>1.9599999999999997</v>
      </c>
      <c r="AN2467" s="57">
        <f t="shared" si="2603"/>
        <v>1.4</v>
      </c>
      <c r="AO2467" s="57">
        <v>1</v>
      </c>
      <c r="AP2467" s="64">
        <f t="shared" si="2594"/>
        <v>12.3</v>
      </c>
    </row>
    <row r="2468" spans="35:42">
      <c r="AI2468" s="57">
        <f t="shared" si="2569"/>
        <v>40.98000000000129</v>
      </c>
      <c r="AJ2468" s="57">
        <f t="shared" si="2592"/>
        <v>14.625271702838035</v>
      </c>
      <c r="AK2468" s="57">
        <f t="shared" ref="AK2468:AN2468" si="2604">1.4*AL2468</f>
        <v>3.8415999999999988</v>
      </c>
      <c r="AL2468" s="57">
        <f t="shared" si="2604"/>
        <v>2.7439999999999993</v>
      </c>
      <c r="AM2468" s="57">
        <f t="shared" si="2604"/>
        <v>1.9599999999999997</v>
      </c>
      <c r="AN2468" s="57">
        <f t="shared" si="2604"/>
        <v>1.4</v>
      </c>
      <c r="AO2468" s="57">
        <v>1</v>
      </c>
      <c r="AP2468" s="64">
        <f t="shared" si="2594"/>
        <v>12.3</v>
      </c>
    </row>
    <row r="2469" spans="35:42">
      <c r="AI2469" s="57">
        <f t="shared" si="2569"/>
        <v>41.010000000001291</v>
      </c>
      <c r="AJ2469" s="57">
        <f t="shared" si="2592"/>
        <v>14.719892165408348</v>
      </c>
      <c r="AK2469" s="57">
        <f t="shared" ref="AK2469:AN2469" si="2605">1.4*AL2469</f>
        <v>3.8415999999999988</v>
      </c>
      <c r="AL2469" s="57">
        <f t="shared" si="2605"/>
        <v>2.7439999999999993</v>
      </c>
      <c r="AM2469" s="57">
        <f t="shared" si="2605"/>
        <v>1.9599999999999997</v>
      </c>
      <c r="AN2469" s="57">
        <f t="shared" si="2605"/>
        <v>1.4</v>
      </c>
      <c r="AO2469" s="57">
        <v>1</v>
      </c>
      <c r="AP2469" s="64">
        <f t="shared" si="2594"/>
        <v>12.3</v>
      </c>
    </row>
    <row r="2470" spans="35:42">
      <c r="AI2470" s="57">
        <f t="shared" si="2569"/>
        <v>41.040000000001292</v>
      </c>
      <c r="AJ2470" s="57">
        <f t="shared" si="2592"/>
        <v>14.814008463782647</v>
      </c>
      <c r="AK2470" s="57">
        <f t="shared" ref="AK2470:AN2470" si="2606">1.4*AL2470</f>
        <v>3.8415999999999988</v>
      </c>
      <c r="AL2470" s="57">
        <f t="shared" si="2606"/>
        <v>2.7439999999999993</v>
      </c>
      <c r="AM2470" s="57">
        <f t="shared" si="2606"/>
        <v>1.9599999999999997</v>
      </c>
      <c r="AN2470" s="57">
        <f t="shared" si="2606"/>
        <v>1.4</v>
      </c>
      <c r="AO2470" s="57">
        <v>1</v>
      </c>
      <c r="AP2470" s="64">
        <f t="shared" si="2594"/>
        <v>12.3</v>
      </c>
    </row>
    <row r="2471" spans="35:42">
      <c r="AI2471" s="57">
        <f t="shared" si="2569"/>
        <v>41.070000000001293</v>
      </c>
      <c r="AJ2471" s="57">
        <f t="shared" si="2592"/>
        <v>14.907162574568375</v>
      </c>
      <c r="AK2471" s="57">
        <f t="shared" ref="AK2471:AN2471" si="2607">1.4*AL2471</f>
        <v>3.8415999999999988</v>
      </c>
      <c r="AL2471" s="57">
        <f t="shared" si="2607"/>
        <v>2.7439999999999993</v>
      </c>
      <c r="AM2471" s="57">
        <f t="shared" si="2607"/>
        <v>1.9599999999999997</v>
      </c>
      <c r="AN2471" s="57">
        <f t="shared" si="2607"/>
        <v>1.4</v>
      </c>
      <c r="AO2471" s="57">
        <v>1</v>
      </c>
      <c r="AP2471" s="64">
        <f t="shared" si="2594"/>
        <v>12.3</v>
      </c>
    </row>
    <row r="2472" spans="35:42">
      <c r="AI2472" s="57">
        <f t="shared" si="2569"/>
        <v>41.100000000001295</v>
      </c>
      <c r="AJ2472" s="57">
        <f t="shared" si="2592"/>
        <v>14.998897253363682</v>
      </c>
      <c r="AK2472" s="57">
        <f t="shared" ref="AK2472:AN2472" si="2608">1.4*AL2472</f>
        <v>3.8415999999999988</v>
      </c>
      <c r="AL2472" s="57">
        <f t="shared" si="2608"/>
        <v>2.7439999999999993</v>
      </c>
      <c r="AM2472" s="57">
        <f t="shared" si="2608"/>
        <v>1.9599999999999997</v>
      </c>
      <c r="AN2472" s="57">
        <f t="shared" si="2608"/>
        <v>1.4</v>
      </c>
      <c r="AO2472" s="57">
        <v>1</v>
      </c>
      <c r="AP2472" s="64">
        <f t="shared" si="2594"/>
        <v>12.3</v>
      </c>
    </row>
    <row r="2473" spans="35:42">
      <c r="AI2473" s="57">
        <f t="shared" si="2569"/>
        <v>41.130000000001296</v>
      </c>
      <c r="AJ2473" s="57">
        <f t="shared" si="2592"/>
        <v>15.088758645692359</v>
      </c>
      <c r="AK2473" s="57">
        <f t="shared" ref="AK2473:AN2473" si="2609">1.4*AL2473</f>
        <v>3.8415999999999988</v>
      </c>
      <c r="AL2473" s="57">
        <f t="shared" si="2609"/>
        <v>2.7439999999999993</v>
      </c>
      <c r="AM2473" s="57">
        <f t="shared" si="2609"/>
        <v>1.9599999999999997</v>
      </c>
      <c r="AN2473" s="57">
        <f t="shared" si="2609"/>
        <v>1.4</v>
      </c>
      <c r="AO2473" s="57">
        <v>1</v>
      </c>
      <c r="AP2473" s="64">
        <f t="shared" si="2594"/>
        <v>12.3</v>
      </c>
    </row>
    <row r="2474" spans="35:42">
      <c r="AI2474" s="57">
        <f t="shared" si="2569"/>
        <v>41.160000000001297</v>
      </c>
      <c r="AJ2474" s="57">
        <f t="shared" si="2592"/>
        <v>15.176298880893549</v>
      </c>
      <c r="AK2474" s="57">
        <f t="shared" ref="AK2474:AN2474" si="2610">1.4*AL2474</f>
        <v>3.8415999999999988</v>
      </c>
      <c r="AL2474" s="57">
        <f t="shared" si="2610"/>
        <v>2.7439999999999993</v>
      </c>
      <c r="AM2474" s="57">
        <f t="shared" si="2610"/>
        <v>1.9599999999999997</v>
      </c>
      <c r="AN2474" s="57">
        <f t="shared" si="2610"/>
        <v>1.4</v>
      </c>
      <c r="AO2474" s="57">
        <v>1</v>
      </c>
      <c r="AP2474" s="64">
        <f t="shared" si="2594"/>
        <v>12.3</v>
      </c>
    </row>
    <row r="2475" spans="35:42">
      <c r="AI2475" s="57">
        <f t="shared" si="2569"/>
        <v>41.190000000001298</v>
      </c>
      <c r="AJ2475" s="57">
        <f t="shared" si="2592"/>
        <v>15.261078633853549</v>
      </c>
      <c r="AK2475" s="57">
        <f t="shared" ref="AK2475:AN2475" si="2611">1.4*AL2475</f>
        <v>3.8415999999999988</v>
      </c>
      <c r="AL2475" s="57">
        <f t="shared" si="2611"/>
        <v>2.7439999999999993</v>
      </c>
      <c r="AM2475" s="57">
        <f t="shared" si="2611"/>
        <v>1.9599999999999997</v>
      </c>
      <c r="AN2475" s="57">
        <f t="shared" si="2611"/>
        <v>1.4</v>
      </c>
      <c r="AO2475" s="57">
        <v>1</v>
      </c>
      <c r="AP2475" s="64">
        <f t="shared" si="2594"/>
        <v>12.3</v>
      </c>
    </row>
    <row r="2476" spans="35:42">
      <c r="AI2476" s="57">
        <f t="shared" si="2569"/>
        <v>41.220000000001299</v>
      </c>
      <c r="AJ2476" s="57">
        <f t="shared" si="2592"/>
        <v>15.342669639654588</v>
      </c>
      <c r="AK2476" s="57">
        <f t="shared" ref="AK2476:AN2476" si="2612">1.4*AL2476</f>
        <v>3.8415999999999988</v>
      </c>
      <c r="AL2476" s="57">
        <f t="shared" si="2612"/>
        <v>2.7439999999999993</v>
      </c>
      <c r="AM2476" s="57">
        <f t="shared" si="2612"/>
        <v>1.9599999999999997</v>
      </c>
      <c r="AN2476" s="57">
        <f t="shared" si="2612"/>
        <v>1.4</v>
      </c>
      <c r="AO2476" s="57">
        <v>1</v>
      </c>
      <c r="AP2476" s="64">
        <f t="shared" si="2594"/>
        <v>12.3</v>
      </c>
    </row>
    <row r="2477" spans="35:42">
      <c r="AI2477" s="57">
        <f t="shared" si="2569"/>
        <v>41.2500000000013</v>
      </c>
      <c r="AJ2477" s="57">
        <f t="shared" si="2592"/>
        <v>15.420657146486887</v>
      </c>
      <c r="AK2477" s="57">
        <f t="shared" ref="AK2477:AN2477" si="2613">1.4*AL2477</f>
        <v>3.8415999999999988</v>
      </c>
      <c r="AL2477" s="57">
        <f t="shared" si="2613"/>
        <v>2.7439999999999993</v>
      </c>
      <c r="AM2477" s="57">
        <f t="shared" si="2613"/>
        <v>1.9599999999999997</v>
      </c>
      <c r="AN2477" s="57">
        <f t="shared" si="2613"/>
        <v>1.4</v>
      </c>
      <c r="AO2477" s="57">
        <v>1</v>
      </c>
      <c r="AP2477" s="64">
        <f t="shared" si="2594"/>
        <v>12.3</v>
      </c>
    </row>
    <row r="2478" spans="35:42">
      <c r="AI2478" s="57">
        <f t="shared" si="2569"/>
        <v>41.280000000001301</v>
      </c>
      <c r="AJ2478" s="57">
        <f t="shared" si="2592"/>
        <v>15.494642292530941</v>
      </c>
      <c r="AK2478" s="57">
        <f t="shared" ref="AK2478:AN2478" si="2614">1.4*AL2478</f>
        <v>3.8415999999999988</v>
      </c>
      <c r="AL2478" s="57">
        <f t="shared" si="2614"/>
        <v>2.7439999999999993</v>
      </c>
      <c r="AM2478" s="57">
        <f t="shared" si="2614"/>
        <v>1.9599999999999997</v>
      </c>
      <c r="AN2478" s="57">
        <f t="shared" si="2614"/>
        <v>1.4</v>
      </c>
      <c r="AO2478" s="57">
        <v>1</v>
      </c>
      <c r="AP2478" s="64">
        <f t="shared" si="2594"/>
        <v>12.3</v>
      </c>
    </row>
    <row r="2479" spans="35:42">
      <c r="AI2479" s="57">
        <f t="shared" si="2569"/>
        <v>41.310000000001303</v>
      </c>
      <c r="AJ2479" s="57">
        <f t="shared" si="2592"/>
        <v>15.564244392957052</v>
      </c>
      <c r="AK2479" s="57">
        <f t="shared" ref="AK2479:AN2479" si="2615">1.4*AL2479</f>
        <v>3.8415999999999988</v>
      </c>
      <c r="AL2479" s="57">
        <f t="shared" si="2615"/>
        <v>2.7439999999999993</v>
      </c>
      <c r="AM2479" s="57">
        <f t="shared" si="2615"/>
        <v>1.9599999999999997</v>
      </c>
      <c r="AN2479" s="57">
        <f t="shared" si="2615"/>
        <v>1.4</v>
      </c>
      <c r="AO2479" s="57">
        <v>1</v>
      </c>
      <c r="AP2479" s="64">
        <f t="shared" si="2594"/>
        <v>12.3</v>
      </c>
    </row>
    <row r="2480" spans="35:42">
      <c r="AI2480" s="57">
        <f t="shared" si="2569"/>
        <v>41.340000000001304</v>
      </c>
      <c r="AJ2480" s="57">
        <f t="shared" si="2592"/>
        <v>15.62910312371435</v>
      </c>
      <c r="AK2480" s="57">
        <f t="shared" ref="AK2480:AN2480" si="2616">1.4*AL2480</f>
        <v>3.8415999999999988</v>
      </c>
      <c r="AL2480" s="57">
        <f t="shared" si="2616"/>
        <v>2.7439999999999993</v>
      </c>
      <c r="AM2480" s="57">
        <f t="shared" si="2616"/>
        <v>1.9599999999999997</v>
      </c>
      <c r="AN2480" s="57">
        <f t="shared" si="2616"/>
        <v>1.4</v>
      </c>
      <c r="AO2480" s="57">
        <v>1</v>
      </c>
      <c r="AP2480" s="64">
        <f t="shared" si="2594"/>
        <v>12.3</v>
      </c>
    </row>
    <row r="2481" spans="35:42">
      <c r="AI2481" s="57">
        <f t="shared" si="2569"/>
        <v>41.370000000001305</v>
      </c>
      <c r="AJ2481" s="57">
        <f t="shared" si="2592"/>
        <v>15.688880589380362</v>
      </c>
      <c r="AK2481" s="57">
        <f t="shared" ref="AK2481:AN2481" si="2617">1.4*AL2481</f>
        <v>3.8415999999999988</v>
      </c>
      <c r="AL2481" s="57">
        <f t="shared" si="2617"/>
        <v>2.7439999999999993</v>
      </c>
      <c r="AM2481" s="57">
        <f t="shared" si="2617"/>
        <v>1.9599999999999997</v>
      </c>
      <c r="AN2481" s="57">
        <f t="shared" si="2617"/>
        <v>1.4</v>
      </c>
      <c r="AO2481" s="57">
        <v>1</v>
      </c>
      <c r="AP2481" s="64">
        <f t="shared" si="2594"/>
        <v>12.3</v>
      </c>
    </row>
    <row r="2482" spans="35:42">
      <c r="AI2482" s="57">
        <f t="shared" si="2569"/>
        <v>41.400000000001306</v>
      </c>
      <c r="AJ2482" s="57">
        <f t="shared" si="2592"/>
        <v>15.743263263019184</v>
      </c>
      <c r="AK2482" s="57">
        <f t="shared" ref="AK2482:AN2482" si="2618">1.4*AL2482</f>
        <v>3.8415999999999988</v>
      </c>
      <c r="AL2482" s="57">
        <f t="shared" si="2618"/>
        <v>2.7439999999999993</v>
      </c>
      <c r="AM2482" s="57">
        <f t="shared" si="2618"/>
        <v>1.9599999999999997</v>
      </c>
      <c r="AN2482" s="57">
        <f t="shared" si="2618"/>
        <v>1.4</v>
      </c>
      <c r="AO2482" s="57">
        <v>1</v>
      </c>
      <c r="AP2482" s="64">
        <f t="shared" si="2594"/>
        <v>12.3</v>
      </c>
    </row>
    <row r="2483" spans="35:42">
      <c r="AI2483" s="57">
        <f t="shared" si="2569"/>
        <v>41.430000000001307</v>
      </c>
      <c r="AJ2483" s="57">
        <f t="shared" si="2592"/>
        <v>15.791963786740361</v>
      </c>
      <c r="AK2483" s="57">
        <f t="shared" ref="AK2483:AN2483" si="2619">1.4*AL2483</f>
        <v>3.8415999999999988</v>
      </c>
      <c r="AL2483" s="57">
        <f t="shared" si="2619"/>
        <v>2.7439999999999993</v>
      </c>
      <c r="AM2483" s="57">
        <f t="shared" si="2619"/>
        <v>1.9599999999999997</v>
      </c>
      <c r="AN2483" s="57">
        <f t="shared" si="2619"/>
        <v>1.4</v>
      </c>
      <c r="AO2483" s="57">
        <v>1</v>
      </c>
      <c r="AP2483" s="64">
        <f t="shared" si="2594"/>
        <v>12.3</v>
      </c>
    </row>
    <row r="2484" spans="35:42">
      <c r="AI2484" s="57">
        <f t="shared" si="2569"/>
        <v>41.460000000001308</v>
      </c>
      <c r="AJ2484" s="57">
        <f t="shared" si="2592"/>
        <v>15.834722622463342</v>
      </c>
      <c r="AK2484" s="57">
        <f t="shared" ref="AK2484:AN2484" si="2620">1.4*AL2484</f>
        <v>3.8415999999999988</v>
      </c>
      <c r="AL2484" s="57">
        <f t="shared" si="2620"/>
        <v>2.7439999999999993</v>
      </c>
      <c r="AM2484" s="57">
        <f t="shared" si="2620"/>
        <v>1.9599999999999997</v>
      </c>
      <c r="AN2484" s="57">
        <f t="shared" si="2620"/>
        <v>1.4</v>
      </c>
      <c r="AO2484" s="57">
        <v>1</v>
      </c>
      <c r="AP2484" s="64">
        <f t="shared" si="2594"/>
        <v>12.3</v>
      </c>
    </row>
    <row r="2485" spans="35:42">
      <c r="AI2485" s="57">
        <f t="shared" si="2569"/>
        <v>41.490000000001309</v>
      </c>
      <c r="AJ2485" s="57">
        <f t="shared" si="2592"/>
        <v>15.87130954326445</v>
      </c>
      <c r="AK2485" s="57">
        <f t="shared" ref="AK2485:AN2485" si="2621">1.4*AL2485</f>
        <v>3.8415999999999988</v>
      </c>
      <c r="AL2485" s="57">
        <f t="shared" si="2621"/>
        <v>2.7439999999999993</v>
      </c>
      <c r="AM2485" s="57">
        <f t="shared" si="2621"/>
        <v>1.9599999999999997</v>
      </c>
      <c r="AN2485" s="57">
        <f t="shared" si="2621"/>
        <v>1.4</v>
      </c>
      <c r="AO2485" s="57">
        <v>1</v>
      </c>
      <c r="AP2485" s="64">
        <f t="shared" si="2594"/>
        <v>12.3</v>
      </c>
    </row>
    <row r="2486" spans="35:42">
      <c r="AI2486" s="57">
        <f t="shared" si="2569"/>
        <v>41.520000000001311</v>
      </c>
      <c r="AJ2486" s="57">
        <f t="shared" si="2592"/>
        <v>15.901524956612779</v>
      </c>
      <c r="AK2486" s="57">
        <f t="shared" ref="AK2486:AN2486" si="2622">1.4*AL2486</f>
        <v>3.8415999999999988</v>
      </c>
      <c r="AL2486" s="57">
        <f t="shared" si="2622"/>
        <v>2.7439999999999993</v>
      </c>
      <c r="AM2486" s="57">
        <f t="shared" si="2622"/>
        <v>1.9599999999999997</v>
      </c>
      <c r="AN2486" s="57">
        <f t="shared" si="2622"/>
        <v>1.4</v>
      </c>
      <c r="AO2486" s="57">
        <v>1</v>
      </c>
      <c r="AP2486" s="64">
        <f t="shared" si="2594"/>
        <v>12.3</v>
      </c>
    </row>
    <row r="2487" spans="35:42">
      <c r="AI2487" s="57">
        <f t="shared" si="2569"/>
        <v>41.550000000001312</v>
      </c>
      <c r="AJ2487" s="57">
        <f t="shared" si="2592"/>
        <v>15.925201051781114</v>
      </c>
      <c r="AK2487" s="57">
        <f t="shared" ref="AK2487:AN2487" si="2623">1.4*AL2487</f>
        <v>3.8415999999999988</v>
      </c>
      <c r="AL2487" s="57">
        <f t="shared" si="2623"/>
        <v>2.7439999999999993</v>
      </c>
      <c r="AM2487" s="57">
        <f t="shared" si="2623"/>
        <v>1.9599999999999997</v>
      </c>
      <c r="AN2487" s="57">
        <f t="shared" si="2623"/>
        <v>1.4</v>
      </c>
      <c r="AO2487" s="57">
        <v>1</v>
      </c>
      <c r="AP2487" s="64">
        <f t="shared" si="2594"/>
        <v>12.3</v>
      </c>
    </row>
    <row r="2488" spans="35:42">
      <c r="AI2488" s="57">
        <f t="shared" si="2569"/>
        <v>41.580000000001313</v>
      </c>
      <c r="AJ2488" s="57">
        <f t="shared" si="2592"/>
        <v>15.942202764742714</v>
      </c>
      <c r="AK2488" s="57">
        <f t="shared" ref="AK2488:AN2488" si="2624">1.4*AL2488</f>
        <v>3.8415999999999988</v>
      </c>
      <c r="AL2488" s="57">
        <f t="shared" si="2624"/>
        <v>2.7439999999999993</v>
      </c>
      <c r="AM2488" s="57">
        <f t="shared" si="2624"/>
        <v>1.9599999999999997</v>
      </c>
      <c r="AN2488" s="57">
        <f t="shared" si="2624"/>
        <v>1.4</v>
      </c>
      <c r="AO2488" s="57">
        <v>1</v>
      </c>
      <c r="AP2488" s="64">
        <f t="shared" si="2594"/>
        <v>12.3</v>
      </c>
    </row>
    <row r="2489" spans="35:42">
      <c r="AI2489" s="57">
        <f t="shared" si="2569"/>
        <v>41.610000000001314</v>
      </c>
      <c r="AJ2489" s="57">
        <f t="shared" si="2592"/>
        <v>15.952428554928902</v>
      </c>
      <c r="AK2489" s="57">
        <f t="shared" ref="AK2489:AN2489" si="2625">1.4*AL2489</f>
        <v>3.8415999999999988</v>
      </c>
      <c r="AL2489" s="57">
        <f t="shared" si="2625"/>
        <v>2.7439999999999993</v>
      </c>
      <c r="AM2489" s="57">
        <f t="shared" si="2625"/>
        <v>1.9599999999999997</v>
      </c>
      <c r="AN2489" s="57">
        <f t="shared" si="2625"/>
        <v>1.4</v>
      </c>
      <c r="AO2489" s="57">
        <v>1</v>
      </c>
      <c r="AP2489" s="64">
        <f t="shared" si="2594"/>
        <v>12.3</v>
      </c>
    </row>
    <row r="2490" spans="35:42">
      <c r="AI2490" s="57">
        <f t="shared" si="2569"/>
        <v>41.640000000001315</v>
      </c>
      <c r="AJ2490" s="57">
        <f t="shared" si="2592"/>
        <v>15.955810989319074</v>
      </c>
      <c r="AK2490" s="57">
        <f t="shared" ref="AK2490:AN2490" si="2626">1.4*AL2490</f>
        <v>3.8415999999999988</v>
      </c>
      <c r="AL2490" s="57">
        <f t="shared" si="2626"/>
        <v>2.7439999999999993</v>
      </c>
      <c r="AM2490" s="57">
        <f t="shared" si="2626"/>
        <v>1.9599999999999997</v>
      </c>
      <c r="AN2490" s="57">
        <f t="shared" si="2626"/>
        <v>1.4</v>
      </c>
      <c r="AO2490" s="57">
        <v>1</v>
      </c>
      <c r="AP2490" s="64">
        <f t="shared" si="2594"/>
        <v>12.3</v>
      </c>
    </row>
    <row r="2491" spans="35:42">
      <c r="AI2491" s="57">
        <f t="shared" si="2569"/>
        <v>41.670000000001316</v>
      </c>
      <c r="AJ2491" s="57">
        <f t="shared" si="2592"/>
        <v>15.952317130457834</v>
      </c>
      <c r="AK2491" s="57">
        <f t="shared" ref="AK2491:AN2491" si="2627">1.4*AL2491</f>
        <v>3.8415999999999988</v>
      </c>
      <c r="AL2491" s="57">
        <f t="shared" si="2627"/>
        <v>2.7439999999999993</v>
      </c>
      <c r="AM2491" s="57">
        <f t="shared" si="2627"/>
        <v>1.9599999999999997</v>
      </c>
      <c r="AN2491" s="57">
        <f t="shared" si="2627"/>
        <v>1.4</v>
      </c>
      <c r="AO2491" s="57">
        <v>1</v>
      </c>
      <c r="AP2491" s="64">
        <f t="shared" si="2594"/>
        <v>12.3</v>
      </c>
    </row>
    <row r="2492" spans="35:42">
      <c r="AI2492" s="57">
        <f t="shared" si="2569"/>
        <v>41.700000000001317</v>
      </c>
      <c r="AJ2492" s="57">
        <f t="shared" si="2592"/>
        <v>15.941948726137205</v>
      </c>
      <c r="AK2492" s="57">
        <f t="shared" ref="AK2492:AN2492" si="2628">1.4*AL2492</f>
        <v>3.8415999999999988</v>
      </c>
      <c r="AL2492" s="57">
        <f t="shared" si="2628"/>
        <v>2.7439999999999993</v>
      </c>
      <c r="AM2492" s="57">
        <f t="shared" si="2628"/>
        <v>1.9599999999999997</v>
      </c>
      <c r="AN2492" s="57">
        <f t="shared" si="2628"/>
        <v>1.4</v>
      </c>
      <c r="AO2492" s="57">
        <v>1</v>
      </c>
      <c r="AP2492" s="64">
        <f t="shared" si="2594"/>
        <v>12.3</v>
      </c>
    </row>
    <row r="2493" spans="35:42">
      <c r="AI2493" s="57">
        <f t="shared" si="2569"/>
        <v>41.730000000001318</v>
      </c>
      <c r="AJ2493" s="57">
        <f t="shared" si="2592"/>
        <v>15.924742199637986</v>
      </c>
      <c r="AK2493" s="57">
        <f t="shared" ref="AK2493:AN2493" si="2629">1.4*AL2493</f>
        <v>3.8415999999999988</v>
      </c>
      <c r="AL2493" s="57">
        <f t="shared" si="2629"/>
        <v>2.7439999999999993</v>
      </c>
      <c r="AM2493" s="57">
        <f t="shared" si="2629"/>
        <v>1.9599999999999997</v>
      </c>
      <c r="AN2493" s="57">
        <f t="shared" si="2629"/>
        <v>1.4</v>
      </c>
      <c r="AO2493" s="57">
        <v>1</v>
      </c>
      <c r="AP2493" s="64">
        <f t="shared" si="2594"/>
        <v>12.3</v>
      </c>
    </row>
    <row r="2494" spans="35:42">
      <c r="AI2494" s="57">
        <f t="shared" si="2569"/>
        <v>41.76000000000132</v>
      </c>
      <c r="AJ2494" s="57">
        <f t="shared" si="2592"/>
        <v>15.900768440587276</v>
      </c>
      <c r="AK2494" s="57">
        <f t="shared" ref="AK2494:AN2494" si="2630">1.4*AL2494</f>
        <v>3.8415999999999988</v>
      </c>
      <c r="AL2494" s="57">
        <f t="shared" si="2630"/>
        <v>2.7439999999999993</v>
      </c>
      <c r="AM2494" s="57">
        <f t="shared" si="2630"/>
        <v>1.9599999999999997</v>
      </c>
      <c r="AN2494" s="57">
        <f t="shared" si="2630"/>
        <v>1.4</v>
      </c>
      <c r="AO2494" s="57">
        <v>1</v>
      </c>
      <c r="AP2494" s="64">
        <f t="shared" si="2594"/>
        <v>12.3</v>
      </c>
    </row>
    <row r="2495" spans="35:42">
      <c r="AI2495" s="57">
        <f t="shared" si="2569"/>
        <v>41.790000000001321</v>
      </c>
      <c r="AJ2495" s="57">
        <f t="shared" si="2592"/>
        <v>15.870132397651311</v>
      </c>
      <c r="AK2495" s="57">
        <f t="shared" ref="AK2495:AN2495" si="2631">1.4*AL2495</f>
        <v>3.8415999999999988</v>
      </c>
      <c r="AL2495" s="57">
        <f t="shared" si="2631"/>
        <v>2.7439999999999993</v>
      </c>
      <c r="AM2495" s="57">
        <f t="shared" si="2631"/>
        <v>1.9599999999999997</v>
      </c>
      <c r="AN2495" s="57">
        <f t="shared" si="2631"/>
        <v>1.4</v>
      </c>
      <c r="AO2495" s="57">
        <v>1</v>
      </c>
      <c r="AP2495" s="64">
        <f t="shared" si="2594"/>
        <v>12.3</v>
      </c>
    </row>
    <row r="2496" spans="35:42">
      <c r="AI2496" s="57">
        <f t="shared" si="2569"/>
        <v>41.820000000001322</v>
      </c>
      <c r="AJ2496" s="57">
        <f t="shared" si="2592"/>
        <v>15.832972475438241</v>
      </c>
      <c r="AK2496" s="57">
        <f t="shared" ref="AK2496:AN2496" si="2632">1.4*AL2496</f>
        <v>3.8415999999999988</v>
      </c>
      <c r="AL2496" s="57">
        <f t="shared" si="2632"/>
        <v>2.7439999999999993</v>
      </c>
      <c r="AM2496" s="57">
        <f t="shared" si="2632"/>
        <v>1.9599999999999997</v>
      </c>
      <c r="AN2496" s="57">
        <f t="shared" si="2632"/>
        <v>1.4</v>
      </c>
      <c r="AO2496" s="57">
        <v>1</v>
      </c>
      <c r="AP2496" s="64">
        <f t="shared" si="2594"/>
        <v>12.3</v>
      </c>
    </row>
    <row r="2497" spans="35:42">
      <c r="AI2497" s="57">
        <f t="shared" si="2569"/>
        <v>41.850000000001323</v>
      </c>
      <c r="AJ2497" s="57">
        <f t="shared" si="2592"/>
        <v>15.789459739127025</v>
      </c>
      <c r="AK2497" s="57">
        <f t="shared" ref="AK2497:AN2497" si="2633">1.4*AL2497</f>
        <v>3.8415999999999988</v>
      </c>
      <c r="AL2497" s="57">
        <f t="shared" si="2633"/>
        <v>2.7439999999999993</v>
      </c>
      <c r="AM2497" s="57">
        <f t="shared" si="2633"/>
        <v>1.9599999999999997</v>
      </c>
      <c r="AN2497" s="57">
        <f t="shared" si="2633"/>
        <v>1.4</v>
      </c>
      <c r="AO2497" s="57">
        <v>1</v>
      </c>
      <c r="AP2497" s="64">
        <f t="shared" si="2594"/>
        <v>12.3</v>
      </c>
    </row>
    <row r="2498" spans="35:42">
      <c r="AI2498" s="57">
        <f t="shared" si="2569"/>
        <v>41.880000000001324</v>
      </c>
      <c r="AJ2498" s="57">
        <f t="shared" si="2592"/>
        <v>15.739796931459015</v>
      </c>
      <c r="AK2498" s="57">
        <f t="shared" ref="AK2498:AN2498" si="2634">1.4*AL2498</f>
        <v>3.8415999999999988</v>
      </c>
      <c r="AL2498" s="57">
        <f t="shared" si="2634"/>
        <v>2.7439999999999993</v>
      </c>
      <c r="AM2498" s="57">
        <f t="shared" si="2634"/>
        <v>1.9599999999999997</v>
      </c>
      <c r="AN2498" s="57">
        <f t="shared" si="2634"/>
        <v>1.4</v>
      </c>
      <c r="AO2498" s="57">
        <v>1</v>
      </c>
      <c r="AP2498" s="64">
        <f t="shared" si="2594"/>
        <v>12.3</v>
      </c>
    </row>
    <row r="2499" spans="35:42">
      <c r="AI2499" s="57">
        <f t="shared" si="2569"/>
        <v>41.910000000001325</v>
      </c>
      <c r="AJ2499" s="57">
        <f t="shared" si="2592"/>
        <v>15.68421730782333</v>
      </c>
      <c r="AK2499" s="57">
        <f t="shared" ref="AK2499:AN2499" si="2635">1.4*AL2499</f>
        <v>3.8415999999999988</v>
      </c>
      <c r="AL2499" s="57">
        <f t="shared" si="2635"/>
        <v>2.7439999999999993</v>
      </c>
      <c r="AM2499" s="57">
        <f t="shared" si="2635"/>
        <v>1.9599999999999997</v>
      </c>
      <c r="AN2499" s="57">
        <f t="shared" si="2635"/>
        <v>1.4</v>
      </c>
      <c r="AO2499" s="57">
        <v>1</v>
      </c>
      <c r="AP2499" s="64">
        <f t="shared" si="2594"/>
        <v>12.3</v>
      </c>
    </row>
    <row r="2500" spans="35:42">
      <c r="AI2500" s="57">
        <f t="shared" ref="AI2500:AI2563" si="2636">AI2499+0.03</f>
        <v>41.940000000001326</v>
      </c>
      <c r="AJ2500" s="57">
        <f t="shared" si="2592"/>
        <v>15.622983296226739</v>
      </c>
      <c r="AK2500" s="57">
        <f t="shared" ref="AK2500:AN2500" si="2637">1.4*AL2500</f>
        <v>3.8415999999999988</v>
      </c>
      <c r="AL2500" s="57">
        <f t="shared" si="2637"/>
        <v>2.7439999999999993</v>
      </c>
      <c r="AM2500" s="57">
        <f t="shared" si="2637"/>
        <v>1.9599999999999997</v>
      </c>
      <c r="AN2500" s="57">
        <f t="shared" si="2637"/>
        <v>1.4</v>
      </c>
      <c r="AO2500" s="57">
        <v>1</v>
      </c>
      <c r="AP2500" s="64">
        <f t="shared" si="2594"/>
        <v>12.3</v>
      </c>
    </row>
    <row r="2501" spans="35:42">
      <c r="AI2501" s="57">
        <f t="shared" si="2636"/>
        <v>41.970000000001328</v>
      </c>
      <c r="AJ2501" s="57">
        <f t="shared" si="2592"/>
        <v>15.55638498996019</v>
      </c>
      <c r="AK2501" s="57">
        <f t="shared" ref="AK2501:AN2501" si="2638">1.4*AL2501</f>
        <v>3.8415999999999988</v>
      </c>
      <c r="AL2501" s="57">
        <f t="shared" si="2638"/>
        <v>2.7439999999999993</v>
      </c>
      <c r="AM2501" s="57">
        <f t="shared" si="2638"/>
        <v>1.9599999999999997</v>
      </c>
      <c r="AN2501" s="57">
        <f t="shared" si="2638"/>
        <v>1.4</v>
      </c>
      <c r="AO2501" s="57">
        <v>1</v>
      </c>
      <c r="AP2501" s="64">
        <f t="shared" si="2594"/>
        <v>12.3</v>
      </c>
    </row>
    <row r="2502" spans="35:42">
      <c r="AI2502" s="57">
        <f t="shared" si="2636"/>
        <v>42.000000000001329</v>
      </c>
      <c r="AJ2502" s="57">
        <f t="shared" si="2592"/>
        <v>15.484738481748506</v>
      </c>
      <c r="AK2502" s="57">
        <f t="shared" ref="AK2502:AN2502" si="2639">1.4*AL2502</f>
        <v>3.8415999999999988</v>
      </c>
      <c r="AL2502" s="57">
        <f t="shared" si="2639"/>
        <v>2.7439999999999993</v>
      </c>
      <c r="AM2502" s="57">
        <f t="shared" si="2639"/>
        <v>1.9599999999999997</v>
      </c>
      <c r="AN2502" s="57">
        <f t="shared" si="2639"/>
        <v>1.4</v>
      </c>
      <c r="AO2502" s="57">
        <v>1</v>
      </c>
      <c r="AP2502" s="64">
        <f t="shared" si="2594"/>
        <v>12.3</v>
      </c>
    </row>
    <row r="2503" spans="35:42">
      <c r="AI2503" s="57">
        <f t="shared" si="2636"/>
        <v>42.03000000000133</v>
      </c>
      <c r="AJ2503" s="57">
        <f t="shared" si="2592"/>
        <v>15.408384049094344</v>
      </c>
      <c r="AK2503" s="57">
        <f t="shared" ref="AK2503:AN2503" si="2640">1.4*AL2503</f>
        <v>3.8415999999999988</v>
      </c>
      <c r="AL2503" s="57">
        <f t="shared" si="2640"/>
        <v>2.7439999999999993</v>
      </c>
      <c r="AM2503" s="57">
        <f t="shared" si="2640"/>
        <v>1.9599999999999997</v>
      </c>
      <c r="AN2503" s="57">
        <f t="shared" si="2640"/>
        <v>1.4</v>
      </c>
      <c r="AO2503" s="57">
        <v>1</v>
      </c>
      <c r="AP2503" s="64">
        <f t="shared" si="2594"/>
        <v>12.3</v>
      </c>
    </row>
    <row r="2504" spans="35:42">
      <c r="AI2504" s="57">
        <f t="shared" si="2636"/>
        <v>42.060000000001331</v>
      </c>
      <c r="AJ2504" s="57">
        <f t="shared" si="2592"/>
        <v>15.327684201393655</v>
      </c>
      <c r="AK2504" s="57">
        <f t="shared" ref="AK2504:AN2504" si="2641">1.4*AL2504</f>
        <v>3.8415999999999988</v>
      </c>
      <c r="AL2504" s="57">
        <f t="shared" si="2641"/>
        <v>2.7439999999999993</v>
      </c>
      <c r="AM2504" s="57">
        <f t="shared" si="2641"/>
        <v>1.9599999999999997</v>
      </c>
      <c r="AN2504" s="57">
        <f t="shared" si="2641"/>
        <v>1.4</v>
      </c>
      <c r="AO2504" s="57">
        <v>1</v>
      </c>
      <c r="AP2504" s="64">
        <f t="shared" si="2594"/>
        <v>12.3</v>
      </c>
    </row>
    <row r="2505" spans="35:42">
      <c r="AI2505" s="57">
        <f t="shared" si="2636"/>
        <v>42.090000000001332</v>
      </c>
      <c r="AJ2505" s="57">
        <f t="shared" si="2592"/>
        <v>15.243021600206376</v>
      </c>
      <c r="AK2505" s="57">
        <f t="shared" ref="AK2505:AN2505" si="2642">1.4*AL2505</f>
        <v>3.8415999999999988</v>
      </c>
      <c r="AL2505" s="57">
        <f t="shared" si="2642"/>
        <v>2.7439999999999993</v>
      </c>
      <c r="AM2505" s="57">
        <f t="shared" si="2642"/>
        <v>1.9599999999999997</v>
      </c>
      <c r="AN2505" s="57">
        <f t="shared" si="2642"/>
        <v>1.4</v>
      </c>
      <c r="AO2505" s="57">
        <v>1</v>
      </c>
      <c r="AP2505" s="64">
        <f t="shared" si="2594"/>
        <v>12.3</v>
      </c>
    </row>
    <row r="2506" spans="35:42">
      <c r="AI2506" s="57">
        <f t="shared" si="2636"/>
        <v>42.120000000001333</v>
      </c>
      <c r="AJ2506" s="57">
        <f t="shared" si="2592"/>
        <v>15.154796864803654</v>
      </c>
      <c r="AK2506" s="57">
        <f t="shared" ref="AK2506:AN2506" si="2643">1.4*AL2506</f>
        <v>3.8415999999999988</v>
      </c>
      <c r="AL2506" s="57">
        <f t="shared" si="2643"/>
        <v>2.7439999999999993</v>
      </c>
      <c r="AM2506" s="57">
        <f t="shared" si="2643"/>
        <v>1.9599999999999997</v>
      </c>
      <c r="AN2506" s="57">
        <f t="shared" si="2643"/>
        <v>1.4</v>
      </c>
      <c r="AO2506" s="57">
        <v>1</v>
      </c>
      <c r="AP2506" s="64">
        <f t="shared" si="2594"/>
        <v>12.3</v>
      </c>
    </row>
    <row r="2507" spans="35:42">
      <c r="AI2507" s="57">
        <f t="shared" si="2636"/>
        <v>42.150000000001334</v>
      </c>
      <c r="AJ2507" s="57">
        <f t="shared" si="2592"/>
        <v>15.063426275782092</v>
      </c>
      <c r="AK2507" s="57">
        <f t="shared" ref="AK2507:AN2507" si="2644">1.4*AL2507</f>
        <v>3.8415999999999988</v>
      </c>
      <c r="AL2507" s="57">
        <f t="shared" si="2644"/>
        <v>2.7439999999999993</v>
      </c>
      <c r="AM2507" s="57">
        <f t="shared" si="2644"/>
        <v>1.9599999999999997</v>
      </c>
      <c r="AN2507" s="57">
        <f t="shared" si="2644"/>
        <v>1.4</v>
      </c>
      <c r="AO2507" s="57">
        <v>1</v>
      </c>
      <c r="AP2507" s="64">
        <f t="shared" si="2594"/>
        <v>12.3</v>
      </c>
    </row>
    <row r="2508" spans="35:42">
      <c r="AI2508" s="57">
        <f t="shared" si="2636"/>
        <v>42.180000000001336</v>
      </c>
      <c r="AJ2508" s="57">
        <f t="shared" si="2592"/>
        <v>14.969339390128571</v>
      </c>
      <c r="AK2508" s="57">
        <f t="shared" ref="AK2508:AN2508" si="2645">1.4*AL2508</f>
        <v>3.8415999999999988</v>
      </c>
      <c r="AL2508" s="57">
        <f t="shared" si="2645"/>
        <v>2.7439999999999993</v>
      </c>
      <c r="AM2508" s="57">
        <f t="shared" si="2645"/>
        <v>1.9599999999999997</v>
      </c>
      <c r="AN2508" s="57">
        <f t="shared" si="2645"/>
        <v>1.4</v>
      </c>
      <c r="AO2508" s="57">
        <v>1</v>
      </c>
      <c r="AP2508" s="64">
        <f t="shared" si="2594"/>
        <v>12.3</v>
      </c>
    </row>
    <row r="2509" spans="35:42">
      <c r="AI2509" s="57">
        <f t="shared" si="2636"/>
        <v>42.210000000001337</v>
      </c>
      <c r="AJ2509" s="57">
        <f t="shared" si="2592"/>
        <v>14.872976581633717</v>
      </c>
      <c r="AK2509" s="57">
        <f t="shared" ref="AK2509:AN2509" si="2646">1.4*AL2509</f>
        <v>3.8415999999999988</v>
      </c>
      <c r="AL2509" s="57">
        <f t="shared" si="2646"/>
        <v>2.7439999999999993</v>
      </c>
      <c r="AM2509" s="57">
        <f t="shared" si="2646"/>
        <v>1.9599999999999997</v>
      </c>
      <c r="AN2509" s="57">
        <f t="shared" si="2646"/>
        <v>1.4</v>
      </c>
      <c r="AO2509" s="57">
        <v>1</v>
      </c>
      <c r="AP2509" s="64">
        <f t="shared" si="2594"/>
        <v>12.3</v>
      </c>
    </row>
    <row r="2510" spans="35:42">
      <c r="AI2510" s="57">
        <f t="shared" si="2636"/>
        <v>42.240000000001338</v>
      </c>
      <c r="AJ2510" s="57">
        <f t="shared" si="2592"/>
        <v>14.774786520987846</v>
      </c>
      <c r="AK2510" s="57">
        <f t="shared" ref="AK2510:AN2510" si="2647">1.4*AL2510</f>
        <v>3.8415999999999988</v>
      </c>
      <c r="AL2510" s="57">
        <f t="shared" si="2647"/>
        <v>2.7439999999999993</v>
      </c>
      <c r="AM2510" s="57">
        <f t="shared" si="2647"/>
        <v>1.9599999999999997</v>
      </c>
      <c r="AN2510" s="57">
        <f t="shared" si="2647"/>
        <v>1.4</v>
      </c>
      <c r="AO2510" s="57">
        <v>1</v>
      </c>
      <c r="AP2510" s="64">
        <f t="shared" si="2594"/>
        <v>12.3</v>
      </c>
    </row>
    <row r="2511" spans="35:42">
      <c r="AI2511" s="57">
        <f t="shared" si="2636"/>
        <v>42.270000000001339</v>
      </c>
      <c r="AJ2511" s="57">
        <f t="shared" si="2592"/>
        <v>14.675223610241716</v>
      </c>
      <c r="AK2511" s="57">
        <f t="shared" ref="AK2511:AN2511" si="2648">1.4*AL2511</f>
        <v>3.8415999999999988</v>
      </c>
      <c r="AL2511" s="57">
        <f t="shared" si="2648"/>
        <v>2.7439999999999993</v>
      </c>
      <c r="AM2511" s="57">
        <f t="shared" si="2648"/>
        <v>1.9599999999999997</v>
      </c>
      <c r="AN2511" s="57">
        <f t="shared" si="2648"/>
        <v>1.4</v>
      </c>
      <c r="AO2511" s="57">
        <v>1</v>
      </c>
      <c r="AP2511" s="64">
        <f t="shared" si="2594"/>
        <v>12.3</v>
      </c>
    </row>
    <row r="2512" spans="35:42">
      <c r="AI2512" s="57">
        <f t="shared" si="2636"/>
        <v>42.30000000000134</v>
      </c>
      <c r="AJ2512" s="57">
        <f t="shared" si="2592"/>
        <v>14.574745386580943</v>
      </c>
      <c r="AK2512" s="57">
        <f t="shared" ref="AK2512:AN2512" si="2649">1.4*AL2512</f>
        <v>3.8415999999999988</v>
      </c>
      <c r="AL2512" s="57">
        <f t="shared" si="2649"/>
        <v>2.7439999999999993</v>
      </c>
      <c r="AM2512" s="57">
        <f t="shared" si="2649"/>
        <v>1.9599999999999997</v>
      </c>
      <c r="AN2512" s="57">
        <f t="shared" si="2649"/>
        <v>1.4</v>
      </c>
      <c r="AO2512" s="57">
        <v>1</v>
      </c>
      <c r="AP2512" s="64">
        <f t="shared" si="2594"/>
        <v>12.3</v>
      </c>
    </row>
    <row r="2513" spans="35:42">
      <c r="AI2513" s="57">
        <f t="shared" si="2636"/>
        <v>42.330000000001341</v>
      </c>
      <c r="AJ2513" s="57">
        <f t="shared" si="2592"/>
        <v>14.473809910538737</v>
      </c>
      <c r="AK2513" s="57">
        <f t="shared" ref="AK2513:AN2513" si="2650">1.4*AL2513</f>
        <v>3.8415999999999988</v>
      </c>
      <c r="AL2513" s="57">
        <f t="shared" si="2650"/>
        <v>2.7439999999999993</v>
      </c>
      <c r="AM2513" s="57">
        <f t="shared" si="2650"/>
        <v>1.9599999999999997</v>
      </c>
      <c r="AN2513" s="57">
        <f t="shared" si="2650"/>
        <v>1.4</v>
      </c>
      <c r="AO2513" s="57">
        <v>1</v>
      </c>
      <c r="AP2513" s="64">
        <f t="shared" si="2594"/>
        <v>12.3</v>
      </c>
    </row>
    <row r="2514" spans="35:42">
      <c r="AI2514" s="57">
        <f t="shared" si="2636"/>
        <v>42.360000000001342</v>
      </c>
      <c r="AJ2514" s="57">
        <f t="shared" si="2592"/>
        <v>14.372873153862317</v>
      </c>
      <c r="AK2514" s="57">
        <f t="shared" ref="AK2514:AN2514" si="2651">1.4*AL2514</f>
        <v>3.8415999999999988</v>
      </c>
      <c r="AL2514" s="57">
        <f t="shared" si="2651"/>
        <v>2.7439999999999993</v>
      </c>
      <c r="AM2514" s="57">
        <f t="shared" si="2651"/>
        <v>1.9599999999999997</v>
      </c>
      <c r="AN2514" s="57">
        <f t="shared" si="2651"/>
        <v>1.4</v>
      </c>
      <c r="AO2514" s="57">
        <v>1</v>
      </c>
      <c r="AP2514" s="64">
        <f t="shared" si="2594"/>
        <v>12.3</v>
      </c>
    </row>
    <row r="2515" spans="35:42">
      <c r="AI2515" s="57">
        <f t="shared" si="2636"/>
        <v>42.390000000001343</v>
      </c>
      <c r="AJ2515" s="57">
        <f t="shared" si="2592"/>
        <v>14.272386402247053</v>
      </c>
      <c r="AK2515" s="57">
        <f t="shared" ref="AK2515:AN2515" si="2652">1.4*AL2515</f>
        <v>3.8415999999999988</v>
      </c>
      <c r="AL2515" s="57">
        <f t="shared" si="2652"/>
        <v>2.7439999999999993</v>
      </c>
      <c r="AM2515" s="57">
        <f t="shared" si="2652"/>
        <v>1.9599999999999997</v>
      </c>
      <c r="AN2515" s="57">
        <f t="shared" si="2652"/>
        <v>1.4</v>
      </c>
      <c r="AO2515" s="57">
        <v>1</v>
      </c>
      <c r="AP2515" s="64">
        <f t="shared" si="2594"/>
        <v>12.3</v>
      </c>
    </row>
    <row r="2516" spans="35:42">
      <c r="AI2516" s="57">
        <f t="shared" si="2636"/>
        <v>42.420000000001345</v>
      </c>
      <c r="AJ2516" s="57">
        <f t="shared" si="2592"/>
        <v>14.172793688065553</v>
      </c>
      <c r="AK2516" s="57">
        <f t="shared" ref="AK2516:AN2516" si="2653">1.4*AL2516</f>
        <v>3.8415999999999988</v>
      </c>
      <c r="AL2516" s="57">
        <f t="shared" si="2653"/>
        <v>2.7439999999999993</v>
      </c>
      <c r="AM2516" s="57">
        <f t="shared" si="2653"/>
        <v>1.9599999999999997</v>
      </c>
      <c r="AN2516" s="57">
        <f t="shared" si="2653"/>
        <v>1.4</v>
      </c>
      <c r="AO2516" s="57">
        <v>1</v>
      </c>
      <c r="AP2516" s="64">
        <f t="shared" si="2594"/>
        <v>12.3</v>
      </c>
    </row>
    <row r="2517" spans="35:42">
      <c r="AI2517" s="57">
        <f t="shared" si="2636"/>
        <v>42.450000000001346</v>
      </c>
      <c r="AJ2517" s="57">
        <f t="shared" si="2592"/>
        <v>14.074529268040335</v>
      </c>
      <c r="AK2517" s="57">
        <f t="shared" ref="AK2517:AN2517" si="2654">1.4*AL2517</f>
        <v>3.8415999999999988</v>
      </c>
      <c r="AL2517" s="57">
        <f t="shared" si="2654"/>
        <v>2.7439999999999993</v>
      </c>
      <c r="AM2517" s="57">
        <f t="shared" si="2654"/>
        <v>1.9599999999999997</v>
      </c>
      <c r="AN2517" s="57">
        <f t="shared" si="2654"/>
        <v>1.4</v>
      </c>
      <c r="AO2517" s="57">
        <v>1</v>
      </c>
      <c r="AP2517" s="64">
        <f t="shared" si="2594"/>
        <v>12.3</v>
      </c>
    </row>
    <row r="2518" spans="35:42">
      <c r="AI2518" s="57">
        <f t="shared" si="2636"/>
        <v>42.480000000001347</v>
      </c>
      <c r="AJ2518" s="57">
        <f t="shared" si="2592"/>
        <v>13.978015160545974</v>
      </c>
      <c r="AK2518" s="57">
        <f t="shared" ref="AK2518:AN2518" si="2655">1.4*AL2518</f>
        <v>3.8415999999999988</v>
      </c>
      <c r="AL2518" s="57">
        <f t="shared" si="2655"/>
        <v>2.7439999999999993</v>
      </c>
      <c r="AM2518" s="57">
        <f t="shared" si="2655"/>
        <v>1.9599999999999997</v>
      </c>
      <c r="AN2518" s="57">
        <f t="shared" si="2655"/>
        <v>1.4</v>
      </c>
      <c r="AO2518" s="57">
        <v>1</v>
      </c>
      <c r="AP2518" s="64">
        <f t="shared" si="2594"/>
        <v>12.3</v>
      </c>
    </row>
    <row r="2519" spans="35:42">
      <c r="AI2519" s="57">
        <f t="shared" si="2636"/>
        <v>42.510000000001348</v>
      </c>
      <c r="AJ2519" s="57">
        <f t="shared" si="2592"/>
        <v>13.883658756876436</v>
      </c>
      <c r="AK2519" s="57">
        <f t="shared" ref="AK2519:AN2519" si="2656">1.4*AL2519</f>
        <v>3.8415999999999988</v>
      </c>
      <c r="AL2519" s="57">
        <f t="shared" si="2656"/>
        <v>2.7439999999999993</v>
      </c>
      <c r="AM2519" s="57">
        <f t="shared" si="2656"/>
        <v>1.9599999999999997</v>
      </c>
      <c r="AN2519" s="57">
        <f t="shared" si="2656"/>
        <v>1.4</v>
      </c>
      <c r="AO2519" s="57">
        <v>1</v>
      </c>
      <c r="AP2519" s="64">
        <f t="shared" si="2594"/>
        <v>12.3</v>
      </c>
    </row>
    <row r="2520" spans="35:42">
      <c r="AI2520" s="57">
        <f t="shared" si="2636"/>
        <v>42.540000000001349</v>
      </c>
      <c r="AJ2520" s="57">
        <f t="shared" si="2592"/>
        <v>13.791850520378764</v>
      </c>
      <c r="AK2520" s="57">
        <f t="shared" ref="AK2520:AN2520" si="2657">1.4*AL2520</f>
        <v>3.8415999999999988</v>
      </c>
      <c r="AL2520" s="57">
        <f t="shared" si="2657"/>
        <v>2.7439999999999993</v>
      </c>
      <c r="AM2520" s="57">
        <f t="shared" si="2657"/>
        <v>1.9599999999999997</v>
      </c>
      <c r="AN2520" s="57">
        <f t="shared" si="2657"/>
        <v>1.4</v>
      </c>
      <c r="AO2520" s="57">
        <v>1</v>
      </c>
      <c r="AP2520" s="64">
        <f t="shared" si="2594"/>
        <v>12.3</v>
      </c>
    </row>
    <row r="2521" spans="35:42">
      <c r="AI2521" s="57">
        <f t="shared" si="2636"/>
        <v>42.57000000000135</v>
      </c>
      <c r="AJ2521" s="57">
        <f t="shared" si="2592"/>
        <v>13.702961786841495</v>
      </c>
      <c r="AK2521" s="57">
        <f t="shared" ref="AK2521:AN2521" si="2658">1.4*AL2521</f>
        <v>3.8415999999999988</v>
      </c>
      <c r="AL2521" s="57">
        <f t="shared" si="2658"/>
        <v>2.7439999999999993</v>
      </c>
      <c r="AM2521" s="57">
        <f t="shared" si="2658"/>
        <v>1.9599999999999997</v>
      </c>
      <c r="AN2521" s="57">
        <f t="shared" si="2658"/>
        <v>1.4</v>
      </c>
      <c r="AO2521" s="57">
        <v>1</v>
      </c>
      <c r="AP2521" s="64">
        <f t="shared" si="2594"/>
        <v>12.3</v>
      </c>
    </row>
    <row r="2522" spans="35:42">
      <c r="AI2522" s="57">
        <f t="shared" si="2636"/>
        <v>42.600000000001351</v>
      </c>
      <c r="AJ2522" s="57">
        <f t="shared" ref="AJ2522:AJ2585" si="2659" xml:space="preserve"> AP2522 + AK2522*SIN((2*PI()*(AI2522)/199.744312593342) + 5.147458834) + AL2522*SIN((2*PI()*(AI2522)/66.5814375311142)+6.017598479) + AM2522*SIN((2*PI()*(AI2522)/22.1938125103714) + 2.344832106) + AN2522*SIN((2*PI()*(AI2522)/7.39793750345713) + 3.892903602) + AO2522*SIN((2*PI()*(AI2522)/2.46597916781904) + 2.253932782)</f>
        <v>13.617342678931239</v>
      </c>
      <c r="AK2522" s="57">
        <f t="shared" ref="AK2522:AN2522" si="2660">1.4*AL2522</f>
        <v>3.8415999999999988</v>
      </c>
      <c r="AL2522" s="57">
        <f t="shared" si="2660"/>
        <v>2.7439999999999993</v>
      </c>
      <c r="AM2522" s="57">
        <f t="shared" si="2660"/>
        <v>1.9599999999999997</v>
      </c>
      <c r="AN2522" s="57">
        <f t="shared" si="2660"/>
        <v>1.4</v>
      </c>
      <c r="AO2522" s="57">
        <v>1</v>
      </c>
      <c r="AP2522" s="64">
        <f t="shared" ref="AP2522:AP2585" si="2661">AP2521</f>
        <v>12.3</v>
      </c>
    </row>
    <row r="2523" spans="35:42">
      <c r="AI2523" s="57">
        <f t="shared" si="2636"/>
        <v>42.630000000001353</v>
      </c>
      <c r="AJ2523" s="57">
        <f t="shared" si="2659"/>
        <v>13.535320146805191</v>
      </c>
      <c r="AK2523" s="57">
        <f t="shared" ref="AK2523:AN2523" si="2662">1.4*AL2523</f>
        <v>3.8415999999999988</v>
      </c>
      <c r="AL2523" s="57">
        <f t="shared" si="2662"/>
        <v>2.7439999999999993</v>
      </c>
      <c r="AM2523" s="57">
        <f t="shared" si="2662"/>
        <v>1.9599999999999997</v>
      </c>
      <c r="AN2523" s="57">
        <f t="shared" si="2662"/>
        <v>1.4</v>
      </c>
      <c r="AO2523" s="57">
        <v>1</v>
      </c>
      <c r="AP2523" s="64">
        <f t="shared" si="2661"/>
        <v>12.3</v>
      </c>
    </row>
    <row r="2524" spans="35:42">
      <c r="AI2524" s="57">
        <f t="shared" si="2636"/>
        <v>42.660000000001354</v>
      </c>
      <c r="AJ2524" s="57">
        <f t="shared" si="2659"/>
        <v>13.457196146287423</v>
      </c>
      <c r="AK2524" s="57">
        <f t="shared" ref="AK2524:AN2524" si="2663">1.4*AL2524</f>
        <v>3.8415999999999988</v>
      </c>
      <c r="AL2524" s="57">
        <f t="shared" si="2663"/>
        <v>2.7439999999999993</v>
      </c>
      <c r="AM2524" s="57">
        <f t="shared" si="2663"/>
        <v>1.9599999999999997</v>
      </c>
      <c r="AN2524" s="57">
        <f t="shared" si="2663"/>
        <v>1.4</v>
      </c>
      <c r="AO2524" s="57">
        <v>1</v>
      </c>
      <c r="AP2524" s="64">
        <f t="shared" si="2661"/>
        <v>12.3</v>
      </c>
    </row>
    <row r="2525" spans="35:42">
      <c r="AI2525" s="57">
        <f t="shared" si="2636"/>
        <v>42.690000000001355</v>
      </c>
      <c r="AJ2525" s="57">
        <f t="shared" si="2659"/>
        <v>13.383245965193542</v>
      </c>
      <c r="AK2525" s="57">
        <f t="shared" ref="AK2525:AN2525" si="2664">1.4*AL2525</f>
        <v>3.8415999999999988</v>
      </c>
      <c r="AL2525" s="57">
        <f t="shared" si="2664"/>
        <v>2.7439999999999993</v>
      </c>
      <c r="AM2525" s="57">
        <f t="shared" si="2664"/>
        <v>1.9599999999999997</v>
      </c>
      <c r="AN2525" s="57">
        <f t="shared" si="2664"/>
        <v>1.4</v>
      </c>
      <c r="AO2525" s="57">
        <v>1</v>
      </c>
      <c r="AP2525" s="64">
        <f t="shared" si="2661"/>
        <v>12.3</v>
      </c>
    </row>
    <row r="2526" spans="35:42">
      <c r="AI2526" s="57">
        <f t="shared" si="2636"/>
        <v>42.720000000001356</v>
      </c>
      <c r="AJ2526" s="57">
        <f t="shared" si="2659"/>
        <v>13.313716707520067</v>
      </c>
      <c r="AK2526" s="57">
        <f t="shared" ref="AK2526:AN2526" si="2665">1.4*AL2526</f>
        <v>3.8415999999999988</v>
      </c>
      <c r="AL2526" s="57">
        <f t="shared" si="2665"/>
        <v>2.7439999999999993</v>
      </c>
      <c r="AM2526" s="57">
        <f t="shared" si="2665"/>
        <v>1.9599999999999997</v>
      </c>
      <c r="AN2526" s="57">
        <f t="shared" si="2665"/>
        <v>1.4</v>
      </c>
      <c r="AO2526" s="57">
        <v>1</v>
      </c>
      <c r="AP2526" s="64">
        <f t="shared" si="2661"/>
        <v>12.3</v>
      </c>
    </row>
    <row r="2527" spans="35:42">
      <c r="AI2527" s="57">
        <f t="shared" si="2636"/>
        <v>42.750000000001357</v>
      </c>
      <c r="AJ2527" s="57">
        <f t="shared" si="2659"/>
        <v>13.248825944293431</v>
      </c>
      <c r="AK2527" s="57">
        <f t="shared" ref="AK2527:AN2527" si="2666">1.4*AL2527</f>
        <v>3.8415999999999988</v>
      </c>
      <c r="AL2527" s="57">
        <f t="shared" si="2666"/>
        <v>2.7439999999999993</v>
      </c>
      <c r="AM2527" s="57">
        <f t="shared" si="2666"/>
        <v>1.9599999999999997</v>
      </c>
      <c r="AN2527" s="57">
        <f t="shared" si="2666"/>
        <v>1.4</v>
      </c>
      <c r="AO2527" s="57">
        <v>1</v>
      </c>
      <c r="AP2527" s="64">
        <f t="shared" si="2661"/>
        <v>12.3</v>
      </c>
    </row>
    <row r="2528" spans="35:42">
      <c r="AI2528" s="57">
        <f t="shared" si="2636"/>
        <v>42.780000000001358</v>
      </c>
      <c r="AJ2528" s="57">
        <f t="shared" si="2659"/>
        <v>13.188760538897119</v>
      </c>
      <c r="AK2528" s="57">
        <f t="shared" ref="AK2528:AN2528" si="2667">1.4*AL2528</f>
        <v>3.8415999999999988</v>
      </c>
      <c r="AL2528" s="57">
        <f t="shared" si="2667"/>
        <v>2.7439999999999993</v>
      </c>
      <c r="AM2528" s="57">
        <f t="shared" si="2667"/>
        <v>1.9599999999999997</v>
      </c>
      <c r="AN2528" s="57">
        <f t="shared" si="2667"/>
        <v>1.4</v>
      </c>
      <c r="AO2528" s="57">
        <v>1</v>
      </c>
      <c r="AP2528" s="64">
        <f t="shared" si="2661"/>
        <v>12.3</v>
      </c>
    </row>
    <row r="2529" spans="35:42">
      <c r="AI2529" s="57">
        <f t="shared" si="2636"/>
        <v>42.810000000001359</v>
      </c>
      <c r="AJ2529" s="57">
        <f t="shared" si="2659"/>
        <v>13.13367565367669</v>
      </c>
      <c r="AK2529" s="57">
        <f t="shared" ref="AK2529:AN2529" si="2668">1.4*AL2529</f>
        <v>3.8415999999999988</v>
      </c>
      <c r="AL2529" s="57">
        <f t="shared" si="2668"/>
        <v>2.7439999999999993</v>
      </c>
      <c r="AM2529" s="57">
        <f t="shared" si="2668"/>
        <v>1.9599999999999997</v>
      </c>
      <c r="AN2529" s="57">
        <f t="shared" si="2668"/>
        <v>1.4</v>
      </c>
      <c r="AO2529" s="57">
        <v>1</v>
      </c>
      <c r="AP2529" s="64">
        <f t="shared" si="2661"/>
        <v>12.3</v>
      </c>
    </row>
    <row r="2530" spans="35:42">
      <c r="AI2530" s="57">
        <f t="shared" si="2636"/>
        <v>42.840000000001361</v>
      </c>
      <c r="AJ2530" s="57">
        <f t="shared" si="2659"/>
        <v>13.083693943561684</v>
      </c>
      <c r="AK2530" s="57">
        <f t="shared" ref="AK2530:AN2530" si="2669">1.4*AL2530</f>
        <v>3.8415999999999988</v>
      </c>
      <c r="AL2530" s="57">
        <f t="shared" si="2669"/>
        <v>2.7439999999999993</v>
      </c>
      <c r="AM2530" s="57">
        <f t="shared" si="2669"/>
        <v>1.9599999999999997</v>
      </c>
      <c r="AN2530" s="57">
        <f t="shared" si="2669"/>
        <v>1.4</v>
      </c>
      <c r="AO2530" s="57">
        <v>1</v>
      </c>
      <c r="AP2530" s="64">
        <f t="shared" si="2661"/>
        <v>12.3</v>
      </c>
    </row>
    <row r="2531" spans="35:42">
      <c r="AI2531" s="57">
        <f t="shared" si="2636"/>
        <v>42.870000000001362</v>
      </c>
      <c r="AJ2531" s="57">
        <f t="shared" si="2659"/>
        <v>13.038904941350227</v>
      </c>
      <c r="AK2531" s="57">
        <f t="shared" ref="AK2531:AN2531" si="2670">1.4*AL2531</f>
        <v>3.8415999999999988</v>
      </c>
      <c r="AL2531" s="57">
        <f t="shared" si="2670"/>
        <v>2.7439999999999993</v>
      </c>
      <c r="AM2531" s="57">
        <f t="shared" si="2670"/>
        <v>1.9599999999999997</v>
      </c>
      <c r="AN2531" s="57">
        <f t="shared" si="2670"/>
        <v>1.4</v>
      </c>
      <c r="AO2531" s="57">
        <v>1</v>
      </c>
      <c r="AP2531" s="64">
        <f t="shared" si="2661"/>
        <v>12.3</v>
      </c>
    </row>
    <row r="2532" spans="35:42">
      <c r="AI2532" s="57">
        <f t="shared" si="2636"/>
        <v>42.900000000001363</v>
      </c>
      <c r="AJ2532" s="57">
        <f t="shared" si="2659"/>
        <v>12.999364638182001</v>
      </c>
      <c r="AK2532" s="57">
        <f t="shared" ref="AK2532:AN2532" si="2671">1.4*AL2532</f>
        <v>3.8415999999999988</v>
      </c>
      <c r="AL2532" s="57">
        <f t="shared" si="2671"/>
        <v>2.7439999999999993</v>
      </c>
      <c r="AM2532" s="57">
        <f t="shared" si="2671"/>
        <v>1.9599999999999997</v>
      </c>
      <c r="AN2532" s="57">
        <f t="shared" si="2671"/>
        <v>1.4</v>
      </c>
      <c r="AO2532" s="57">
        <v>1</v>
      </c>
      <c r="AP2532" s="64">
        <f t="shared" si="2661"/>
        <v>12.3</v>
      </c>
    </row>
    <row r="2533" spans="35:42">
      <c r="AI2533" s="57">
        <f t="shared" si="2636"/>
        <v>42.930000000001364</v>
      </c>
      <c r="AJ2533" s="57">
        <f t="shared" si="2659"/>
        <v>12.965095261583761</v>
      </c>
      <c r="AK2533" s="57">
        <f t="shared" ref="AK2533:AN2533" si="2672">1.4*AL2533</f>
        <v>3.8415999999999988</v>
      </c>
      <c r="AL2533" s="57">
        <f t="shared" si="2672"/>
        <v>2.7439999999999993</v>
      </c>
      <c r="AM2533" s="57">
        <f t="shared" si="2672"/>
        <v>1.9599999999999997</v>
      </c>
      <c r="AN2533" s="57">
        <f t="shared" si="2672"/>
        <v>1.4</v>
      </c>
      <c r="AO2533" s="57">
        <v>1</v>
      </c>
      <c r="AP2533" s="64">
        <f t="shared" si="2661"/>
        <v>12.3</v>
      </c>
    </row>
    <row r="2534" spans="35:42">
      <c r="AI2534" s="57">
        <f t="shared" si="2636"/>
        <v>42.960000000001365</v>
      </c>
      <c r="AJ2534" s="57">
        <f t="shared" si="2659"/>
        <v>12.936085252317094</v>
      </c>
      <c r="AK2534" s="57">
        <f t="shared" ref="AK2534:AN2534" si="2673">1.4*AL2534</f>
        <v>3.8415999999999988</v>
      </c>
      <c r="AL2534" s="57">
        <f t="shared" si="2673"/>
        <v>2.7439999999999993</v>
      </c>
      <c r="AM2534" s="57">
        <f t="shared" si="2673"/>
        <v>1.9599999999999997</v>
      </c>
      <c r="AN2534" s="57">
        <f t="shared" si="2673"/>
        <v>1.4</v>
      </c>
      <c r="AO2534" s="57">
        <v>1</v>
      </c>
      <c r="AP2534" s="64">
        <f t="shared" si="2661"/>
        <v>12.3</v>
      </c>
    </row>
    <row r="2535" spans="35:42">
      <c r="AI2535" s="57">
        <f t="shared" si="2636"/>
        <v>42.990000000001366</v>
      </c>
      <c r="AJ2535" s="57">
        <f t="shared" si="2659"/>
        <v>12.91228944009586</v>
      </c>
      <c r="AK2535" s="57">
        <f t="shared" ref="AK2535:AN2535" si="2674">1.4*AL2535</f>
        <v>3.8415999999999988</v>
      </c>
      <c r="AL2535" s="57">
        <f t="shared" si="2674"/>
        <v>2.7439999999999993</v>
      </c>
      <c r="AM2535" s="57">
        <f t="shared" si="2674"/>
        <v>1.9599999999999997</v>
      </c>
      <c r="AN2535" s="57">
        <f t="shared" si="2674"/>
        <v>1.4</v>
      </c>
      <c r="AO2535" s="57">
        <v>1</v>
      </c>
      <c r="AP2535" s="64">
        <f t="shared" si="2661"/>
        <v>12.3</v>
      </c>
    </row>
    <row r="2536" spans="35:42">
      <c r="AI2536" s="57">
        <f t="shared" si="2636"/>
        <v>43.020000000001367</v>
      </c>
      <c r="AJ2536" s="57">
        <f t="shared" si="2659"/>
        <v>12.893629417078499</v>
      </c>
      <c r="AK2536" s="57">
        <f t="shared" ref="AK2536:AN2536" si="2675">1.4*AL2536</f>
        <v>3.8415999999999988</v>
      </c>
      <c r="AL2536" s="57">
        <f t="shared" si="2675"/>
        <v>2.7439999999999993</v>
      </c>
      <c r="AM2536" s="57">
        <f t="shared" si="2675"/>
        <v>1.9599999999999997</v>
      </c>
      <c r="AN2536" s="57">
        <f t="shared" si="2675"/>
        <v>1.4</v>
      </c>
      <c r="AO2536" s="57">
        <v>1</v>
      </c>
      <c r="AP2536" s="64">
        <f t="shared" si="2661"/>
        <v>12.3</v>
      </c>
    </row>
    <row r="2537" spans="35:42">
      <c r="AI2537" s="57">
        <f t="shared" si="2636"/>
        <v>43.050000000001369</v>
      </c>
      <c r="AJ2537" s="57">
        <f t="shared" si="2659"/>
        <v>12.879994106884288</v>
      </c>
      <c r="AK2537" s="57">
        <f t="shared" ref="AK2537:AN2537" si="2676">1.4*AL2537</f>
        <v>3.8415999999999988</v>
      </c>
      <c r="AL2537" s="57">
        <f t="shared" si="2676"/>
        <v>2.7439999999999993</v>
      </c>
      <c r="AM2537" s="57">
        <f t="shared" si="2676"/>
        <v>1.9599999999999997</v>
      </c>
      <c r="AN2537" s="57">
        <f t="shared" si="2676"/>
        <v>1.4</v>
      </c>
      <c r="AO2537" s="57">
        <v>1</v>
      </c>
      <c r="AP2537" s="64">
        <f t="shared" si="2661"/>
        <v>12.3</v>
      </c>
    </row>
    <row r="2538" spans="35:42">
      <c r="AI2538" s="57">
        <f t="shared" si="2636"/>
        <v>43.08000000000137</v>
      </c>
      <c r="AJ2538" s="57">
        <f t="shared" si="2659"/>
        <v>12.871240525740197</v>
      </c>
      <c r="AK2538" s="57">
        <f t="shared" ref="AK2538:AN2538" si="2677">1.4*AL2538</f>
        <v>3.8415999999999988</v>
      </c>
      <c r="AL2538" s="57">
        <f t="shared" si="2677"/>
        <v>2.7439999999999993</v>
      </c>
      <c r="AM2538" s="57">
        <f t="shared" si="2677"/>
        <v>1.9599999999999997</v>
      </c>
      <c r="AN2538" s="57">
        <f t="shared" si="2677"/>
        <v>1.4</v>
      </c>
      <c r="AO2538" s="57">
        <v>1</v>
      </c>
      <c r="AP2538" s="64">
        <f t="shared" si="2661"/>
        <v>12.3</v>
      </c>
    </row>
    <row r="2539" spans="35:42">
      <c r="AI2539" s="57">
        <f t="shared" si="2636"/>
        <v>43.110000000001371</v>
      </c>
      <c r="AJ2539" s="57">
        <f t="shared" si="2659"/>
        <v>12.867194731241725</v>
      </c>
      <c r="AK2539" s="57">
        <f t="shared" ref="AK2539:AN2539" si="2678">1.4*AL2539</f>
        <v>3.8415999999999988</v>
      </c>
      <c r="AL2539" s="57">
        <f t="shared" si="2678"/>
        <v>2.7439999999999993</v>
      </c>
      <c r="AM2539" s="57">
        <f t="shared" si="2678"/>
        <v>1.9599999999999997</v>
      </c>
      <c r="AN2539" s="57">
        <f t="shared" si="2678"/>
        <v>1.4</v>
      </c>
      <c r="AO2539" s="57">
        <v>1</v>
      </c>
      <c r="AP2539" s="64">
        <f t="shared" si="2661"/>
        <v>12.3</v>
      </c>
    </row>
    <row r="2540" spans="35:42">
      <c r="AI2540" s="57">
        <f t="shared" si="2636"/>
        <v>43.140000000001372</v>
      </c>
      <c r="AJ2540" s="57">
        <f t="shared" si="2659"/>
        <v>12.867652953114902</v>
      </c>
      <c r="AK2540" s="57">
        <f t="shared" ref="AK2540:AN2540" si="2679">1.4*AL2540</f>
        <v>3.8415999999999988</v>
      </c>
      <c r="AL2540" s="57">
        <f t="shared" si="2679"/>
        <v>2.7439999999999993</v>
      </c>
      <c r="AM2540" s="57">
        <f t="shared" si="2679"/>
        <v>1.9599999999999997</v>
      </c>
      <c r="AN2540" s="57">
        <f t="shared" si="2679"/>
        <v>1.4</v>
      </c>
      <c r="AO2540" s="57">
        <v>1</v>
      </c>
      <c r="AP2540" s="64">
        <f t="shared" si="2661"/>
        <v>12.3</v>
      </c>
    </row>
    <row r="2541" spans="35:42">
      <c r="AI2541" s="57">
        <f t="shared" si="2636"/>
        <v>43.170000000001373</v>
      </c>
      <c r="AJ2541" s="57">
        <f t="shared" si="2659"/>
        <v>12.872382899303023</v>
      </c>
      <c r="AK2541" s="57">
        <f t="shared" ref="AK2541:AN2541" si="2680">1.4*AL2541</f>
        <v>3.8415999999999988</v>
      </c>
      <c r="AL2541" s="57">
        <f t="shared" si="2680"/>
        <v>2.7439999999999993</v>
      </c>
      <c r="AM2541" s="57">
        <f t="shared" si="2680"/>
        <v>1.9599999999999997</v>
      </c>
      <c r="AN2541" s="57">
        <f t="shared" si="2680"/>
        <v>1.4</v>
      </c>
      <c r="AO2541" s="57">
        <v>1</v>
      </c>
      <c r="AP2541" s="64">
        <f t="shared" si="2661"/>
        <v>12.3</v>
      </c>
    </row>
    <row r="2542" spans="35:42">
      <c r="AI2542" s="57">
        <f t="shared" si="2636"/>
        <v>43.200000000001374</v>
      </c>
      <c r="AJ2542" s="57">
        <f t="shared" si="2659"/>
        <v>12.881125229676739</v>
      </c>
      <c r="AK2542" s="57">
        <f t="shared" ref="AK2542:AN2542" si="2681">1.4*AL2542</f>
        <v>3.8415999999999988</v>
      </c>
      <c r="AL2542" s="57">
        <f t="shared" si="2681"/>
        <v>2.7439999999999993</v>
      </c>
      <c r="AM2542" s="57">
        <f t="shared" si="2681"/>
        <v>1.9599999999999997</v>
      </c>
      <c r="AN2542" s="57">
        <f t="shared" si="2681"/>
        <v>1.4</v>
      </c>
      <c r="AO2542" s="57">
        <v>1</v>
      </c>
      <c r="AP2542" s="64">
        <f t="shared" si="2661"/>
        <v>12.3</v>
      </c>
    </row>
    <row r="2543" spans="35:42">
      <c r="AI2543" s="57">
        <f t="shared" si="2636"/>
        <v>43.230000000001375</v>
      </c>
      <c r="AJ2543" s="57">
        <f t="shared" si="2659"/>
        <v>12.893595188687144</v>
      </c>
      <c r="AK2543" s="57">
        <f t="shared" ref="AK2543:AN2543" si="2682">1.4*AL2543</f>
        <v>3.8415999999999988</v>
      </c>
      <c r="AL2543" s="57">
        <f t="shared" si="2682"/>
        <v>2.7439999999999993</v>
      </c>
      <c r="AM2543" s="57">
        <f t="shared" si="2682"/>
        <v>1.9599999999999997</v>
      </c>
      <c r="AN2543" s="57">
        <f t="shared" si="2682"/>
        <v>1.4</v>
      </c>
      <c r="AO2543" s="57">
        <v>1</v>
      </c>
      <c r="AP2543" s="64">
        <f t="shared" si="2661"/>
        <v>12.3</v>
      </c>
    </row>
    <row r="2544" spans="35:42">
      <c r="AI2544" s="57">
        <f t="shared" si="2636"/>
        <v>43.260000000001376</v>
      </c>
      <c r="AJ2544" s="57">
        <f t="shared" si="2659"/>
        <v>12.90948438735205</v>
      </c>
      <c r="AK2544" s="57">
        <f t="shared" ref="AK2544:AN2544" si="2683">1.4*AL2544</f>
        <v>3.8415999999999988</v>
      </c>
      <c r="AL2544" s="57">
        <f t="shared" si="2683"/>
        <v>2.7439999999999993</v>
      </c>
      <c r="AM2544" s="57">
        <f t="shared" si="2683"/>
        <v>1.9599999999999997</v>
      </c>
      <c r="AN2544" s="57">
        <f t="shared" si="2683"/>
        <v>1.4</v>
      </c>
      <c r="AO2544" s="57">
        <v>1</v>
      </c>
      <c r="AP2544" s="64">
        <f t="shared" si="2661"/>
        <v>12.3</v>
      </c>
    </row>
    <row r="2545" spans="35:42">
      <c r="AI2545" s="57">
        <f t="shared" si="2636"/>
        <v>43.290000000001378</v>
      </c>
      <c r="AJ2545" s="57">
        <f t="shared" si="2659"/>
        <v>12.928462724093395</v>
      </c>
      <c r="AK2545" s="57">
        <f t="shared" ref="AK2545:AN2545" si="2684">1.4*AL2545</f>
        <v>3.8415999999999988</v>
      </c>
      <c r="AL2545" s="57">
        <f t="shared" si="2684"/>
        <v>2.7439999999999993</v>
      </c>
      <c r="AM2545" s="57">
        <f t="shared" si="2684"/>
        <v>1.9599999999999997</v>
      </c>
      <c r="AN2545" s="57">
        <f t="shared" si="2684"/>
        <v>1.4</v>
      </c>
      <c r="AO2545" s="57">
        <v>1</v>
      </c>
      <c r="AP2545" s="64">
        <f t="shared" si="2661"/>
        <v>12.3</v>
      </c>
    </row>
    <row r="2546" spans="35:42">
      <c r="AI2546" s="57">
        <f t="shared" si="2636"/>
        <v>43.320000000001379</v>
      </c>
      <c r="AJ2546" s="57">
        <f t="shared" si="2659"/>
        <v>12.95018043313217</v>
      </c>
      <c r="AK2546" s="57">
        <f t="shared" ref="AK2546:AN2546" si="2685">1.4*AL2546</f>
        <v>3.8415999999999988</v>
      </c>
      <c r="AL2546" s="57">
        <f t="shared" si="2685"/>
        <v>2.7439999999999993</v>
      </c>
      <c r="AM2546" s="57">
        <f t="shared" si="2685"/>
        <v>1.9599999999999997</v>
      </c>
      <c r="AN2546" s="57">
        <f t="shared" si="2685"/>
        <v>1.4</v>
      </c>
      <c r="AO2546" s="57">
        <v>1</v>
      </c>
      <c r="AP2546" s="64">
        <f t="shared" si="2661"/>
        <v>12.3</v>
      </c>
    </row>
    <row r="2547" spans="35:42">
      <c r="AI2547" s="57">
        <f t="shared" si="2636"/>
        <v>43.35000000000138</v>
      </c>
      <c r="AJ2547" s="57">
        <f t="shared" si="2659"/>
        <v>12.974270248401849</v>
      </c>
      <c r="AK2547" s="57">
        <f t="shared" ref="AK2547:AN2547" si="2686">1.4*AL2547</f>
        <v>3.8415999999999988</v>
      </c>
      <c r="AL2547" s="57">
        <f t="shared" si="2686"/>
        <v>2.7439999999999993</v>
      </c>
      <c r="AM2547" s="57">
        <f t="shared" si="2686"/>
        <v>1.9599999999999997</v>
      </c>
      <c r="AN2547" s="57">
        <f t="shared" si="2686"/>
        <v>1.4</v>
      </c>
      <c r="AO2547" s="57">
        <v>1</v>
      </c>
      <c r="AP2547" s="64">
        <f t="shared" si="2661"/>
        <v>12.3</v>
      </c>
    </row>
    <row r="2548" spans="35:42">
      <c r="AI2548" s="57">
        <f t="shared" si="2636"/>
        <v>43.380000000001381</v>
      </c>
      <c r="AJ2548" s="57">
        <f t="shared" si="2659"/>
        <v>13.000349670266363</v>
      </c>
      <c r="AK2548" s="57">
        <f t="shared" ref="AK2548:AN2548" si="2687">1.4*AL2548</f>
        <v>3.8415999999999988</v>
      </c>
      <c r="AL2548" s="57">
        <f t="shared" si="2687"/>
        <v>2.7439999999999993</v>
      </c>
      <c r="AM2548" s="57">
        <f t="shared" si="2687"/>
        <v>1.9599999999999997</v>
      </c>
      <c r="AN2548" s="57">
        <f t="shared" si="2687"/>
        <v>1.4</v>
      </c>
      <c r="AO2548" s="57">
        <v>1</v>
      </c>
      <c r="AP2548" s="64">
        <f t="shared" si="2661"/>
        <v>12.3</v>
      </c>
    </row>
    <row r="2549" spans="35:42">
      <c r="AI2549" s="57">
        <f t="shared" si="2636"/>
        <v>43.410000000001382</v>
      </c>
      <c r="AJ2549" s="57">
        <f t="shared" si="2659"/>
        <v>13.028023321727769</v>
      </c>
      <c r="AK2549" s="57">
        <f t="shared" ref="AK2549:AN2549" si="2688">1.4*AL2549</f>
        <v>3.8415999999999988</v>
      </c>
      <c r="AL2549" s="57">
        <f t="shared" si="2688"/>
        <v>2.7439999999999993</v>
      </c>
      <c r="AM2549" s="57">
        <f t="shared" si="2688"/>
        <v>1.9599999999999997</v>
      </c>
      <c r="AN2549" s="57">
        <f t="shared" si="2688"/>
        <v>1.4</v>
      </c>
      <c r="AO2549" s="57">
        <v>1</v>
      </c>
      <c r="AP2549" s="64">
        <f t="shared" si="2661"/>
        <v>12.3</v>
      </c>
    </row>
    <row r="2550" spans="35:42">
      <c r="AI2550" s="57">
        <f t="shared" si="2636"/>
        <v>43.440000000001383</v>
      </c>
      <c r="AJ2550" s="57">
        <f t="shared" si="2659"/>
        <v>13.05688538028606</v>
      </c>
      <c r="AK2550" s="57">
        <f t="shared" ref="AK2550:AN2550" si="2689">1.4*AL2550</f>
        <v>3.8415999999999988</v>
      </c>
      <c r="AL2550" s="57">
        <f t="shared" si="2689"/>
        <v>2.7439999999999993</v>
      </c>
      <c r="AM2550" s="57">
        <f t="shared" si="2689"/>
        <v>1.9599999999999997</v>
      </c>
      <c r="AN2550" s="57">
        <f t="shared" si="2689"/>
        <v>1.4</v>
      </c>
      <c r="AO2550" s="57">
        <v>1</v>
      </c>
      <c r="AP2550" s="64">
        <f t="shared" si="2661"/>
        <v>12.3</v>
      </c>
    </row>
    <row r="2551" spans="35:42">
      <c r="AI2551" s="57">
        <f t="shared" si="2636"/>
        <v>43.470000000001384</v>
      </c>
      <c r="AJ2551" s="57">
        <f t="shared" si="2659"/>
        <v>13.086522071171087</v>
      </c>
      <c r="AK2551" s="57">
        <f t="shared" ref="AK2551:AN2551" si="2690">1.4*AL2551</f>
        <v>3.8415999999999988</v>
      </c>
      <c r="AL2551" s="57">
        <f t="shared" si="2690"/>
        <v>2.7439999999999993</v>
      </c>
      <c r="AM2551" s="57">
        <f t="shared" si="2690"/>
        <v>1.9599999999999997</v>
      </c>
      <c r="AN2551" s="57">
        <f t="shared" si="2690"/>
        <v>1.4</v>
      </c>
      <c r="AO2551" s="57">
        <v>1</v>
      </c>
      <c r="AP2551" s="64">
        <f t="shared" si="2661"/>
        <v>12.3</v>
      </c>
    </row>
    <row r="2552" spans="35:42">
      <c r="AI2552" s="57">
        <f t="shared" si="2636"/>
        <v>43.500000000001386</v>
      </c>
      <c r="AJ2552" s="57">
        <f t="shared" si="2659"/>
        <v>13.11651420730862</v>
      </c>
      <c r="AK2552" s="57">
        <f t="shared" ref="AK2552:AN2552" si="2691">1.4*AL2552</f>
        <v>3.8415999999999988</v>
      </c>
      <c r="AL2552" s="57">
        <f t="shared" si="2691"/>
        <v>2.7439999999999993</v>
      </c>
      <c r="AM2552" s="57">
        <f t="shared" si="2691"/>
        <v>1.9599999999999997</v>
      </c>
      <c r="AN2552" s="57">
        <f t="shared" si="2691"/>
        <v>1.4</v>
      </c>
      <c r="AO2552" s="57">
        <v>1</v>
      </c>
      <c r="AP2552" s="64">
        <f t="shared" si="2661"/>
        <v>12.3</v>
      </c>
    </row>
    <row r="2553" spans="35:42">
      <c r="AI2553" s="57">
        <f t="shared" si="2636"/>
        <v>43.530000000001387</v>
      </c>
      <c r="AJ2553" s="57">
        <f t="shared" si="2659"/>
        <v>13.146439761108647</v>
      </c>
      <c r="AK2553" s="57">
        <f t="shared" ref="AK2553:AN2553" si="2692">1.4*AL2553</f>
        <v>3.8415999999999988</v>
      </c>
      <c r="AL2553" s="57">
        <f t="shared" si="2692"/>
        <v>2.7439999999999993</v>
      </c>
      <c r="AM2553" s="57">
        <f t="shared" si="2692"/>
        <v>1.9599999999999997</v>
      </c>
      <c r="AN2553" s="57">
        <f t="shared" si="2692"/>
        <v>1.4</v>
      </c>
      <c r="AO2553" s="57">
        <v>1</v>
      </c>
      <c r="AP2553" s="64">
        <f t="shared" si="2661"/>
        <v>12.3</v>
      </c>
    </row>
    <row r="2554" spans="35:42">
      <c r="AI2554" s="57">
        <f t="shared" si="2636"/>
        <v>43.560000000001388</v>
      </c>
      <c r="AJ2554" s="57">
        <f t="shared" si="2659"/>
        <v>13.175876452978741</v>
      </c>
      <c r="AK2554" s="57">
        <f t="shared" ref="AK2554:AN2554" si="2693">1.4*AL2554</f>
        <v>3.8415999999999988</v>
      </c>
      <c r="AL2554" s="57">
        <f t="shared" si="2693"/>
        <v>2.7439999999999993</v>
      </c>
      <c r="AM2554" s="57">
        <f t="shared" si="2693"/>
        <v>1.9599999999999997</v>
      </c>
      <c r="AN2554" s="57">
        <f t="shared" si="2693"/>
        <v>1.4</v>
      </c>
      <c r="AO2554" s="57">
        <v>1</v>
      </c>
      <c r="AP2554" s="64">
        <f t="shared" si="2661"/>
        <v>12.3</v>
      </c>
    </row>
    <row r="2555" spans="35:42">
      <c r="AI2555" s="57">
        <f t="shared" si="2636"/>
        <v>43.590000000001389</v>
      </c>
      <c r="AJ2555" s="57">
        <f t="shared" si="2659"/>
        <v>13.20440434136739</v>
      </c>
      <c r="AK2555" s="57">
        <f t="shared" ref="AK2555:AN2555" si="2694">1.4*AL2555</f>
        <v>3.8415999999999988</v>
      </c>
      <c r="AL2555" s="57">
        <f t="shared" si="2694"/>
        <v>2.7439999999999993</v>
      </c>
      <c r="AM2555" s="57">
        <f t="shared" si="2694"/>
        <v>1.9599999999999997</v>
      </c>
      <c r="AN2555" s="57">
        <f t="shared" si="2694"/>
        <v>1.4</v>
      </c>
      <c r="AO2555" s="57">
        <v>1</v>
      </c>
      <c r="AP2555" s="64">
        <f t="shared" si="2661"/>
        <v>12.3</v>
      </c>
    </row>
    <row r="2556" spans="35:42">
      <c r="AI2556" s="57">
        <f t="shared" si="2636"/>
        <v>43.62000000000139</v>
      </c>
      <c r="AJ2556" s="57">
        <f t="shared" si="2659"/>
        <v>13.231608399132828</v>
      </c>
      <c r="AK2556" s="57">
        <f t="shared" ref="AK2556:AN2556" si="2695">1.4*AL2556</f>
        <v>3.8415999999999988</v>
      </c>
      <c r="AL2556" s="57">
        <f t="shared" si="2695"/>
        <v>2.7439999999999993</v>
      </c>
      <c r="AM2556" s="57">
        <f t="shared" si="2695"/>
        <v>1.9599999999999997</v>
      </c>
      <c r="AN2556" s="57">
        <f t="shared" si="2695"/>
        <v>1.4</v>
      </c>
      <c r="AO2556" s="57">
        <v>1</v>
      </c>
      <c r="AP2556" s="64">
        <f t="shared" si="2661"/>
        <v>12.3</v>
      </c>
    </row>
    <row r="2557" spans="35:42">
      <c r="AI2557" s="57">
        <f t="shared" si="2636"/>
        <v>43.650000000001391</v>
      </c>
      <c r="AJ2557" s="57">
        <f t="shared" si="2659"/>
        <v>13.257081061113706</v>
      </c>
      <c r="AK2557" s="57">
        <f t="shared" ref="AK2557:AN2557" si="2696">1.4*AL2557</f>
        <v>3.8415999999999988</v>
      </c>
      <c r="AL2557" s="57">
        <f t="shared" si="2696"/>
        <v>2.7439999999999993</v>
      </c>
      <c r="AM2557" s="57">
        <f t="shared" si="2696"/>
        <v>1.9599999999999997</v>
      </c>
      <c r="AN2557" s="57">
        <f t="shared" si="2696"/>
        <v>1.4</v>
      </c>
      <c r="AO2557" s="57">
        <v>1</v>
      </c>
      <c r="AP2557" s="64">
        <f t="shared" si="2661"/>
        <v>12.3</v>
      </c>
    </row>
    <row r="2558" spans="35:42">
      <c r="AI2558" s="57">
        <f t="shared" si="2636"/>
        <v>43.680000000001392</v>
      </c>
      <c r="AJ2558" s="57">
        <f t="shared" si="2659"/>
        <v>13.280424727945135</v>
      </c>
      <c r="AK2558" s="57">
        <f t="shared" ref="AK2558:AN2558" si="2697">1.4*AL2558</f>
        <v>3.8415999999999988</v>
      </c>
      <c r="AL2558" s="57">
        <f t="shared" si="2697"/>
        <v>2.7439999999999993</v>
      </c>
      <c r="AM2558" s="57">
        <f t="shared" si="2697"/>
        <v>1.9599999999999997</v>
      </c>
      <c r="AN2558" s="57">
        <f t="shared" si="2697"/>
        <v>1.4</v>
      </c>
      <c r="AO2558" s="57">
        <v>1</v>
      </c>
      <c r="AP2558" s="64">
        <f t="shared" si="2661"/>
        <v>12.3</v>
      </c>
    </row>
    <row r="2559" spans="35:42">
      <c r="AI2559" s="57">
        <f t="shared" si="2636"/>
        <v>43.710000000001394</v>
      </c>
      <c r="AJ2559" s="57">
        <f t="shared" si="2659"/>
        <v>13.301254211420263</v>
      </c>
      <c r="AK2559" s="57">
        <f t="shared" ref="AK2559:AN2559" si="2698">1.4*AL2559</f>
        <v>3.8415999999999988</v>
      </c>
      <c r="AL2559" s="57">
        <f t="shared" si="2698"/>
        <v>2.7439999999999993</v>
      </c>
      <c r="AM2559" s="57">
        <f t="shared" si="2698"/>
        <v>1.9599999999999997</v>
      </c>
      <c r="AN2559" s="57">
        <f t="shared" si="2698"/>
        <v>1.4</v>
      </c>
      <c r="AO2559" s="57">
        <v>1</v>
      </c>
      <c r="AP2559" s="64">
        <f t="shared" si="2661"/>
        <v>12.3</v>
      </c>
    </row>
    <row r="2560" spans="35:42">
      <c r="AI2560" s="57">
        <f t="shared" si="2636"/>
        <v>43.740000000001395</v>
      </c>
      <c r="AJ2560" s="57">
        <f t="shared" si="2659"/>
        <v>13.319199107038434</v>
      </c>
      <c r="AK2560" s="57">
        <f t="shared" ref="AK2560:AN2560" si="2699">1.4*AL2560</f>
        <v>3.8415999999999988</v>
      </c>
      <c r="AL2560" s="57">
        <f t="shared" si="2699"/>
        <v>2.7439999999999993</v>
      </c>
      <c r="AM2560" s="57">
        <f t="shared" si="2699"/>
        <v>1.9599999999999997</v>
      </c>
      <c r="AN2560" s="57">
        <f t="shared" si="2699"/>
        <v>1.4</v>
      </c>
      <c r="AO2560" s="57">
        <v>1</v>
      </c>
      <c r="AP2560" s="64">
        <f t="shared" si="2661"/>
        <v>12.3</v>
      </c>
    </row>
    <row r="2561" spans="35:42">
      <c r="AI2561" s="57">
        <f t="shared" si="2636"/>
        <v>43.770000000001396</v>
      </c>
      <c r="AJ2561" s="57">
        <f t="shared" si="2659"/>
        <v>13.333906079806891</v>
      </c>
      <c r="AK2561" s="57">
        <f t="shared" ref="AK2561:AN2561" si="2700">1.4*AL2561</f>
        <v>3.8415999999999988</v>
      </c>
      <c r="AL2561" s="57">
        <f t="shared" si="2700"/>
        <v>2.7439999999999993</v>
      </c>
      <c r="AM2561" s="57">
        <f t="shared" si="2700"/>
        <v>1.9599999999999997</v>
      </c>
      <c r="AN2561" s="57">
        <f t="shared" si="2700"/>
        <v>1.4</v>
      </c>
      <c r="AO2561" s="57">
        <v>1</v>
      </c>
      <c r="AP2561" s="64">
        <f t="shared" si="2661"/>
        <v>12.3</v>
      </c>
    </row>
    <row r="2562" spans="35:42">
      <c r="AI2562" s="57">
        <f t="shared" si="2636"/>
        <v>43.800000000001397</v>
      </c>
      <c r="AJ2562" s="57">
        <f t="shared" si="2659"/>
        <v>13.345041049869456</v>
      </c>
      <c r="AK2562" s="57">
        <f t="shared" ref="AK2562:AN2562" si="2701">1.4*AL2562</f>
        <v>3.8415999999999988</v>
      </c>
      <c r="AL2562" s="57">
        <f t="shared" si="2701"/>
        <v>2.7439999999999993</v>
      </c>
      <c r="AM2562" s="57">
        <f t="shared" si="2701"/>
        <v>1.9599999999999997</v>
      </c>
      <c r="AN2562" s="57">
        <f t="shared" si="2701"/>
        <v>1.4</v>
      </c>
      <c r="AO2562" s="57">
        <v>1</v>
      </c>
      <c r="AP2562" s="64">
        <f t="shared" si="2661"/>
        <v>12.3</v>
      </c>
    </row>
    <row r="2563" spans="35:42">
      <c r="AI2563" s="57">
        <f t="shared" si="2636"/>
        <v>43.830000000001398</v>
      </c>
      <c r="AJ2563" s="57">
        <f t="shared" si="2659"/>
        <v>13.3522912651216</v>
      </c>
      <c r="AK2563" s="57">
        <f t="shared" ref="AK2563:AN2563" si="2702">1.4*AL2563</f>
        <v>3.8415999999999988</v>
      </c>
      <c r="AL2563" s="57">
        <f t="shared" si="2702"/>
        <v>2.7439999999999993</v>
      </c>
      <c r="AM2563" s="57">
        <f t="shared" si="2702"/>
        <v>1.9599999999999997</v>
      </c>
      <c r="AN2563" s="57">
        <f t="shared" si="2702"/>
        <v>1.4</v>
      </c>
      <c r="AO2563" s="57">
        <v>1</v>
      </c>
      <c r="AP2563" s="64">
        <f t="shared" si="2661"/>
        <v>12.3</v>
      </c>
    </row>
    <row r="2564" spans="35:42">
      <c r="AI2564" s="57">
        <f t="shared" ref="AI2564:AI2627" si="2703">AI2563+0.03</f>
        <v>43.860000000001399</v>
      </c>
      <c r="AJ2564" s="57">
        <f t="shared" si="2659"/>
        <v>13.355367248630847</v>
      </c>
      <c r="AK2564" s="57">
        <f t="shared" ref="AK2564:AN2564" si="2704">1.4*AL2564</f>
        <v>3.8415999999999988</v>
      </c>
      <c r="AL2564" s="57">
        <f t="shared" si="2704"/>
        <v>2.7439999999999993</v>
      </c>
      <c r="AM2564" s="57">
        <f t="shared" si="2704"/>
        <v>1.9599999999999997</v>
      </c>
      <c r="AN2564" s="57">
        <f t="shared" si="2704"/>
        <v>1.4</v>
      </c>
      <c r="AO2564" s="57">
        <v>1</v>
      </c>
      <c r="AP2564" s="64">
        <f t="shared" si="2661"/>
        <v>12.3</v>
      </c>
    </row>
    <row r="2565" spans="35:42">
      <c r="AI2565" s="57">
        <f t="shared" si="2703"/>
        <v>43.8900000000014</v>
      </c>
      <c r="AJ2565" s="57">
        <f t="shared" si="2659"/>
        <v>13.354004609413971</v>
      </c>
      <c r="AK2565" s="57">
        <f t="shared" ref="AK2565:AN2565" si="2705">1.4*AL2565</f>
        <v>3.8415999999999988</v>
      </c>
      <c r="AL2565" s="57">
        <f t="shared" si="2705"/>
        <v>2.7439999999999993</v>
      </c>
      <c r="AM2565" s="57">
        <f t="shared" si="2705"/>
        <v>1.9599999999999997</v>
      </c>
      <c r="AN2565" s="57">
        <f t="shared" si="2705"/>
        <v>1.4</v>
      </c>
      <c r="AO2565" s="57">
        <v>1</v>
      </c>
      <c r="AP2565" s="64">
        <f t="shared" si="2661"/>
        <v>12.3</v>
      </c>
    </row>
    <row r="2566" spans="35:42">
      <c r="AI2566" s="57">
        <f t="shared" si="2703"/>
        <v>43.920000000001401</v>
      </c>
      <c r="AJ2566" s="57">
        <f t="shared" si="2659"/>
        <v>13.347965705920148</v>
      </c>
      <c r="AK2566" s="57">
        <f t="shared" ref="AK2566:AN2566" si="2706">1.4*AL2566</f>
        <v>3.8415999999999988</v>
      </c>
      <c r="AL2566" s="57">
        <f t="shared" si="2706"/>
        <v>2.7439999999999993</v>
      </c>
      <c r="AM2566" s="57">
        <f t="shared" si="2706"/>
        <v>1.9599999999999997</v>
      </c>
      <c r="AN2566" s="57">
        <f t="shared" si="2706"/>
        <v>1.4</v>
      </c>
      <c r="AO2566" s="57">
        <v>1</v>
      </c>
      <c r="AP2566" s="64">
        <f t="shared" si="2661"/>
        <v>12.3</v>
      </c>
    </row>
    <row r="2567" spans="35:42">
      <c r="AI2567" s="57">
        <f t="shared" si="2703"/>
        <v>43.950000000001403</v>
      </c>
      <c r="AJ2567" s="57">
        <f t="shared" si="2659"/>
        <v>13.337041152430434</v>
      </c>
      <c r="AK2567" s="57">
        <f t="shared" ref="AK2567:AN2567" si="2707">1.4*AL2567</f>
        <v>3.8415999999999988</v>
      </c>
      <c r="AL2567" s="57">
        <f t="shared" si="2707"/>
        <v>2.7439999999999993</v>
      </c>
      <c r="AM2567" s="57">
        <f t="shared" si="2707"/>
        <v>1.9599999999999997</v>
      </c>
      <c r="AN2567" s="57">
        <f t="shared" si="2707"/>
        <v>1.4</v>
      </c>
      <c r="AO2567" s="57">
        <v>1</v>
      </c>
      <c r="AP2567" s="64">
        <f t="shared" si="2661"/>
        <v>12.3</v>
      </c>
    </row>
    <row r="2568" spans="35:42">
      <c r="AI2568" s="57">
        <f t="shared" si="2703"/>
        <v>43.980000000001404</v>
      </c>
      <c r="AJ2568" s="57">
        <f t="shared" si="2659"/>
        <v>13.321051159501698</v>
      </c>
      <c r="AK2568" s="57">
        <f t="shared" ref="AK2568:AN2568" si="2708">1.4*AL2568</f>
        <v>3.8415999999999988</v>
      </c>
      <c r="AL2568" s="57">
        <f t="shared" si="2708"/>
        <v>2.7439999999999993</v>
      </c>
      <c r="AM2568" s="57">
        <f t="shared" si="2708"/>
        <v>1.9599999999999997</v>
      </c>
      <c r="AN2568" s="57">
        <f t="shared" si="2708"/>
        <v>1.4</v>
      </c>
      <c r="AO2568" s="57">
        <v>1</v>
      </c>
      <c r="AP2568" s="64">
        <f t="shared" si="2661"/>
        <v>12.3</v>
      </c>
    </row>
    <row r="2569" spans="35:42">
      <c r="AI2569" s="57">
        <f t="shared" si="2703"/>
        <v>44.010000000001405</v>
      </c>
      <c r="AJ2569" s="57">
        <f t="shared" si="2659"/>
        <v>13.299846700553104</v>
      </c>
      <c r="AK2569" s="57">
        <f t="shared" ref="AK2569:AN2569" si="2709">1.4*AL2569</f>
        <v>3.8415999999999988</v>
      </c>
      <c r="AL2569" s="57">
        <f t="shared" si="2709"/>
        <v>2.7439999999999993</v>
      </c>
      <c r="AM2569" s="57">
        <f t="shared" si="2709"/>
        <v>1.9599999999999997</v>
      </c>
      <c r="AN2569" s="57">
        <f t="shared" si="2709"/>
        <v>1.4</v>
      </c>
      <c r="AO2569" s="57">
        <v>1</v>
      </c>
      <c r="AP2569" s="64">
        <f t="shared" si="2661"/>
        <v>12.3</v>
      </c>
    </row>
    <row r="2570" spans="35:42">
      <c r="AI2570" s="57">
        <f t="shared" si="2703"/>
        <v>44.040000000001406</v>
      </c>
      <c r="AJ2570" s="57">
        <f t="shared" si="2659"/>
        <v>13.273310497708959</v>
      </c>
      <c r="AK2570" s="57">
        <f t="shared" ref="AK2570:AN2570" si="2710">1.4*AL2570</f>
        <v>3.8415999999999988</v>
      </c>
      <c r="AL2570" s="57">
        <f t="shared" si="2710"/>
        <v>2.7439999999999993</v>
      </c>
      <c r="AM2570" s="57">
        <f t="shared" si="2710"/>
        <v>1.9599999999999997</v>
      </c>
      <c r="AN2570" s="57">
        <f t="shared" si="2710"/>
        <v>1.4</v>
      </c>
      <c r="AO2570" s="57">
        <v>1</v>
      </c>
      <c r="AP2570" s="64">
        <f t="shared" si="2661"/>
        <v>12.3</v>
      </c>
    </row>
    <row r="2571" spans="35:42">
      <c r="AI2571" s="57">
        <f t="shared" si="2703"/>
        <v>44.070000000001407</v>
      </c>
      <c r="AJ2571" s="57">
        <f t="shared" si="2659"/>
        <v>13.241357821068449</v>
      </c>
      <c r="AK2571" s="57">
        <f t="shared" ref="AK2571:AN2571" si="2711">1.4*AL2571</f>
        <v>3.8415999999999988</v>
      </c>
      <c r="AL2571" s="57">
        <f t="shared" si="2711"/>
        <v>2.7439999999999993</v>
      </c>
      <c r="AM2571" s="57">
        <f t="shared" si="2711"/>
        <v>1.9599999999999997</v>
      </c>
      <c r="AN2571" s="57">
        <f t="shared" si="2711"/>
        <v>1.4</v>
      </c>
      <c r="AO2571" s="57">
        <v>1</v>
      </c>
      <c r="AP2571" s="64">
        <f t="shared" si="2661"/>
        <v>12.3</v>
      </c>
    </row>
    <row r="2572" spans="35:42">
      <c r="AI2572" s="57">
        <f t="shared" si="2703"/>
        <v>44.100000000001408</v>
      </c>
      <c r="AJ2572" s="57">
        <f t="shared" si="2659"/>
        <v>13.203937096662683</v>
      </c>
      <c r="AK2572" s="57">
        <f t="shared" ref="AK2572:AN2572" si="2712">1.4*AL2572</f>
        <v>3.8415999999999988</v>
      </c>
      <c r="AL2572" s="57">
        <f t="shared" si="2712"/>
        <v>2.7439999999999993</v>
      </c>
      <c r="AM2572" s="57">
        <f t="shared" si="2712"/>
        <v>1.9599999999999997</v>
      </c>
      <c r="AN2572" s="57">
        <f t="shared" si="2712"/>
        <v>1.4</v>
      </c>
      <c r="AO2572" s="57">
        <v>1</v>
      </c>
      <c r="AP2572" s="64">
        <f t="shared" si="2661"/>
        <v>12.3</v>
      </c>
    </row>
    <row r="2573" spans="35:42">
      <c r="AI2573" s="57">
        <f t="shared" si="2703"/>
        <v>44.130000000001409</v>
      </c>
      <c r="AJ2573" s="57">
        <f t="shared" si="2659"/>
        <v>13.161030319478009</v>
      </c>
      <c r="AK2573" s="57">
        <f t="shared" ref="AK2573:AN2573" si="2713">1.4*AL2573</f>
        <v>3.8415999999999988</v>
      </c>
      <c r="AL2573" s="57">
        <f t="shared" si="2713"/>
        <v>2.7439999999999993</v>
      </c>
      <c r="AM2573" s="57">
        <f t="shared" si="2713"/>
        <v>1.9599999999999997</v>
      </c>
      <c r="AN2573" s="57">
        <f t="shared" si="2713"/>
        <v>1.4</v>
      </c>
      <c r="AO2573" s="57">
        <v>1</v>
      </c>
      <c r="AP2573" s="64">
        <f t="shared" si="2661"/>
        <v>12.3</v>
      </c>
    </row>
    <row r="2574" spans="35:42">
      <c r="AI2574" s="57">
        <f t="shared" si="2703"/>
        <v>44.160000000001411</v>
      </c>
      <c r="AJ2574" s="57">
        <f t="shared" si="2659"/>
        <v>13.112653269063369</v>
      </c>
      <c r="AK2574" s="57">
        <f t="shared" ref="AK2574:AN2574" si="2714">1.4*AL2574</f>
        <v>3.8415999999999988</v>
      </c>
      <c r="AL2574" s="57">
        <f t="shared" si="2714"/>
        <v>2.7439999999999993</v>
      </c>
      <c r="AM2574" s="57">
        <f t="shared" si="2714"/>
        <v>1.9599999999999997</v>
      </c>
      <c r="AN2574" s="57">
        <f t="shared" si="2714"/>
        <v>1.4</v>
      </c>
      <c r="AO2574" s="57">
        <v>1</v>
      </c>
      <c r="AP2574" s="64">
        <f t="shared" si="2661"/>
        <v>12.3</v>
      </c>
    </row>
    <row r="2575" spans="35:42">
      <c r="AI2575" s="57">
        <f t="shared" si="2703"/>
        <v>44.190000000001412</v>
      </c>
      <c r="AJ2575" s="57">
        <f t="shared" si="2659"/>
        <v>13.058855526393831</v>
      </c>
      <c r="AK2575" s="57">
        <f t="shared" ref="AK2575:AN2575" si="2715">1.4*AL2575</f>
        <v>3.8415999999999988</v>
      </c>
      <c r="AL2575" s="57">
        <f t="shared" si="2715"/>
        <v>2.7439999999999993</v>
      </c>
      <c r="AM2575" s="57">
        <f t="shared" si="2715"/>
        <v>1.9599999999999997</v>
      </c>
      <c r="AN2575" s="57">
        <f t="shared" si="2715"/>
        <v>1.4</v>
      </c>
      <c r="AO2575" s="57">
        <v>1</v>
      </c>
      <c r="AP2575" s="64">
        <f t="shared" si="2661"/>
        <v>12.3</v>
      </c>
    </row>
    <row r="2576" spans="35:42">
      <c r="AI2576" s="57">
        <f t="shared" si="2703"/>
        <v>44.220000000001413</v>
      </c>
      <c r="AJ2576" s="57">
        <f t="shared" si="2659"/>
        <v>12.999720291823472</v>
      </c>
      <c r="AK2576" s="57">
        <f t="shared" ref="AK2576:AN2576" si="2716">1.4*AL2576</f>
        <v>3.8415999999999988</v>
      </c>
      <c r="AL2576" s="57">
        <f t="shared" si="2716"/>
        <v>2.7439999999999993</v>
      </c>
      <c r="AM2576" s="57">
        <f t="shared" si="2716"/>
        <v>1.9599999999999997</v>
      </c>
      <c r="AN2576" s="57">
        <f t="shared" si="2716"/>
        <v>1.4</v>
      </c>
      <c r="AO2576" s="57">
        <v>1</v>
      </c>
      <c r="AP2576" s="64">
        <f t="shared" si="2661"/>
        <v>12.3</v>
      </c>
    </row>
    <row r="2577" spans="35:42">
      <c r="AI2577" s="57">
        <f t="shared" si="2703"/>
        <v>44.250000000001414</v>
      </c>
      <c r="AJ2577" s="57">
        <f t="shared" si="2659"/>
        <v>12.935364005123944</v>
      </c>
      <c r="AK2577" s="57">
        <f t="shared" ref="AK2577:AN2577" si="2717">1.4*AL2577</f>
        <v>3.8415999999999988</v>
      </c>
      <c r="AL2577" s="57">
        <f t="shared" si="2717"/>
        <v>2.7439999999999993</v>
      </c>
      <c r="AM2577" s="57">
        <f t="shared" si="2717"/>
        <v>1.9599999999999997</v>
      </c>
      <c r="AN2577" s="57">
        <f t="shared" si="2717"/>
        <v>1.4</v>
      </c>
      <c r="AO2577" s="57">
        <v>1</v>
      </c>
      <c r="AP2577" s="64">
        <f t="shared" si="2661"/>
        <v>12.3</v>
      </c>
    </row>
    <row r="2578" spans="35:42">
      <c r="AI2578" s="57">
        <f t="shared" si="2703"/>
        <v>44.280000000001415</v>
      </c>
      <c r="AJ2578" s="57">
        <f t="shared" si="2659"/>
        <v>12.865935769761686</v>
      </c>
      <c r="AK2578" s="57">
        <f t="shared" ref="AK2578:AN2578" si="2718">1.4*AL2578</f>
        <v>3.8415999999999988</v>
      </c>
      <c r="AL2578" s="57">
        <f t="shared" si="2718"/>
        <v>2.7439999999999993</v>
      </c>
      <c r="AM2578" s="57">
        <f t="shared" si="2718"/>
        <v>1.9599999999999997</v>
      </c>
      <c r="AN2578" s="57">
        <f t="shared" si="2718"/>
        <v>1.4</v>
      </c>
      <c r="AO2578" s="57">
        <v>1</v>
      </c>
      <c r="AP2578" s="64">
        <f t="shared" si="2661"/>
        <v>12.3</v>
      </c>
    </row>
    <row r="2579" spans="35:42">
      <c r="AI2579" s="57">
        <f t="shared" si="2703"/>
        <v>44.310000000001416</v>
      </c>
      <c r="AJ2579" s="57">
        <f t="shared" si="2659"/>
        <v>12.791616584710834</v>
      </c>
      <c r="AK2579" s="57">
        <f t="shared" ref="AK2579:AN2579" si="2719">1.4*AL2579</f>
        <v>3.8415999999999988</v>
      </c>
      <c r="AL2579" s="57">
        <f t="shared" si="2719"/>
        <v>2.7439999999999993</v>
      </c>
      <c r="AM2579" s="57">
        <f t="shared" si="2719"/>
        <v>1.9599999999999997</v>
      </c>
      <c r="AN2579" s="57">
        <f t="shared" si="2719"/>
        <v>1.4</v>
      </c>
      <c r="AO2579" s="57">
        <v>1</v>
      </c>
      <c r="AP2579" s="64">
        <f t="shared" si="2661"/>
        <v>12.3</v>
      </c>
    </row>
    <row r="2580" spans="35:42">
      <c r="AI2580" s="57">
        <f t="shared" si="2703"/>
        <v>44.340000000001417</v>
      </c>
      <c r="AJ2580" s="57">
        <f t="shared" si="2659"/>
        <v>12.712618388224742</v>
      </c>
      <c r="AK2580" s="57">
        <f t="shared" ref="AK2580:AN2580" si="2720">1.4*AL2580</f>
        <v>3.8415999999999988</v>
      </c>
      <c r="AL2580" s="57">
        <f t="shared" si="2720"/>
        <v>2.7439999999999993</v>
      </c>
      <c r="AM2580" s="57">
        <f t="shared" si="2720"/>
        <v>1.9599999999999997</v>
      </c>
      <c r="AN2580" s="57">
        <f t="shared" si="2720"/>
        <v>1.4</v>
      </c>
      <c r="AO2580" s="57">
        <v>1</v>
      </c>
      <c r="AP2580" s="64">
        <f t="shared" si="2661"/>
        <v>12.3</v>
      </c>
    </row>
    <row r="2581" spans="35:42">
      <c r="AI2581" s="57">
        <f t="shared" si="2703"/>
        <v>44.370000000001419</v>
      </c>
      <c r="AJ2581" s="57">
        <f t="shared" si="2659"/>
        <v>12.629182919087304</v>
      </c>
      <c r="AK2581" s="57">
        <f t="shared" ref="AK2581:AN2581" si="2721">1.4*AL2581</f>
        <v>3.8415999999999988</v>
      </c>
      <c r="AL2581" s="57">
        <f t="shared" si="2721"/>
        <v>2.7439999999999993</v>
      </c>
      <c r="AM2581" s="57">
        <f t="shared" si="2721"/>
        <v>1.9599999999999997</v>
      </c>
      <c r="AN2581" s="57">
        <f t="shared" si="2721"/>
        <v>1.4</v>
      </c>
      <c r="AO2581" s="57">
        <v>1</v>
      </c>
      <c r="AP2581" s="64">
        <f t="shared" si="2661"/>
        <v>12.3</v>
      </c>
    </row>
    <row r="2582" spans="35:42">
      <c r="AI2582" s="57">
        <f t="shared" si="2703"/>
        <v>44.40000000000142</v>
      </c>
      <c r="AJ2582" s="57">
        <f t="shared" si="2659"/>
        <v>12.541580401933652</v>
      </c>
      <c r="AK2582" s="57">
        <f t="shared" ref="AK2582:AN2582" si="2722">1.4*AL2582</f>
        <v>3.8415999999999988</v>
      </c>
      <c r="AL2582" s="57">
        <f t="shared" si="2722"/>
        <v>2.7439999999999993</v>
      </c>
      <c r="AM2582" s="57">
        <f t="shared" si="2722"/>
        <v>1.9599999999999997</v>
      </c>
      <c r="AN2582" s="57">
        <f t="shared" si="2722"/>
        <v>1.4</v>
      </c>
      <c r="AO2582" s="57">
        <v>1</v>
      </c>
      <c r="AP2582" s="64">
        <f t="shared" si="2661"/>
        <v>12.3</v>
      </c>
    </row>
    <row r="2583" spans="35:42">
      <c r="AI2583" s="57">
        <f t="shared" si="2703"/>
        <v>44.430000000001421</v>
      </c>
      <c r="AJ2583" s="57">
        <f t="shared" si="2659"/>
        <v>12.450108064257053</v>
      </c>
      <c r="AK2583" s="57">
        <f t="shared" ref="AK2583:AN2583" si="2723">1.4*AL2583</f>
        <v>3.8415999999999988</v>
      </c>
      <c r="AL2583" s="57">
        <f t="shared" si="2723"/>
        <v>2.7439999999999993</v>
      </c>
      <c r="AM2583" s="57">
        <f t="shared" si="2723"/>
        <v>1.9599999999999997</v>
      </c>
      <c r="AN2583" s="57">
        <f t="shared" si="2723"/>
        <v>1.4</v>
      </c>
      <c r="AO2583" s="57">
        <v>1</v>
      </c>
      <c r="AP2583" s="64">
        <f t="shared" si="2661"/>
        <v>12.3</v>
      </c>
    </row>
    <row r="2584" spans="35:42">
      <c r="AI2584" s="57">
        <f t="shared" si="2703"/>
        <v>44.460000000001422</v>
      </c>
      <c r="AJ2584" s="57">
        <f t="shared" si="2659"/>
        <v>12.355088493704651</v>
      </c>
      <c r="AK2584" s="57">
        <f t="shared" ref="AK2584:AN2584" si="2724">1.4*AL2584</f>
        <v>3.8415999999999988</v>
      </c>
      <c r="AL2584" s="57">
        <f t="shared" si="2724"/>
        <v>2.7439999999999993</v>
      </c>
      <c r="AM2584" s="57">
        <f t="shared" si="2724"/>
        <v>1.9599999999999997</v>
      </c>
      <c r="AN2584" s="57">
        <f t="shared" si="2724"/>
        <v>1.4</v>
      </c>
      <c r="AO2584" s="57">
        <v>1</v>
      </c>
      <c r="AP2584" s="64">
        <f t="shared" si="2661"/>
        <v>12.3</v>
      </c>
    </row>
    <row r="2585" spans="35:42">
      <c r="AI2585" s="57">
        <f t="shared" si="2703"/>
        <v>44.490000000001423</v>
      </c>
      <c r="AJ2585" s="57">
        <f t="shared" si="2659"/>
        <v>12.256867845197194</v>
      </c>
      <c r="AK2585" s="57">
        <f t="shared" ref="AK2585:AN2585" si="2725">1.4*AL2585</f>
        <v>3.8415999999999988</v>
      </c>
      <c r="AL2585" s="57">
        <f t="shared" si="2725"/>
        <v>2.7439999999999993</v>
      </c>
      <c r="AM2585" s="57">
        <f t="shared" si="2725"/>
        <v>1.9599999999999997</v>
      </c>
      <c r="AN2585" s="57">
        <f t="shared" si="2725"/>
        <v>1.4</v>
      </c>
      <c r="AO2585" s="57">
        <v>1</v>
      </c>
      <c r="AP2585" s="64">
        <f t="shared" si="2661"/>
        <v>12.3</v>
      </c>
    </row>
    <row r="2586" spans="35:42">
      <c r="AI2586" s="57">
        <f t="shared" si="2703"/>
        <v>44.520000000001424</v>
      </c>
      <c r="AJ2586" s="57">
        <f t="shared" ref="AJ2586:AJ2649" si="2726" xml:space="preserve"> AP2586 + AK2586*SIN((2*PI()*(AI2586)/199.744312593342) + 5.147458834) + AL2586*SIN((2*PI()*(AI2586)/66.5814375311142)+6.017598479) + AM2586*SIN((2*PI()*(AI2586)/22.1938125103714) + 2.344832106) + AN2586*SIN((2*PI()*(AI2586)/7.39793750345713) + 3.892903602) + AO2586*SIN((2*PI()*(AI2586)/2.46597916781904) + 2.253932782)</f>
        <v>12.155813908287678</v>
      </c>
      <c r="AK2586" s="57">
        <f t="shared" ref="AK2586:AN2586" si="2727">1.4*AL2586</f>
        <v>3.8415999999999988</v>
      </c>
      <c r="AL2586" s="57">
        <f t="shared" si="2727"/>
        <v>2.7439999999999993</v>
      </c>
      <c r="AM2586" s="57">
        <f t="shared" si="2727"/>
        <v>1.9599999999999997</v>
      </c>
      <c r="AN2586" s="57">
        <f t="shared" si="2727"/>
        <v>1.4</v>
      </c>
      <c r="AO2586" s="57">
        <v>1</v>
      </c>
      <c r="AP2586" s="64">
        <f t="shared" ref="AP2586:AP2649" si="2728">AP2585</f>
        <v>12.3</v>
      </c>
    </row>
    <row r="2587" spans="35:42">
      <c r="AI2587" s="57">
        <f t="shared" si="2703"/>
        <v>44.550000000001425</v>
      </c>
      <c r="AJ2587" s="57">
        <f t="shared" si="2726"/>
        <v>12.052314045990117</v>
      </c>
      <c r="AK2587" s="57">
        <f t="shared" ref="AK2587:AN2587" si="2729">1.4*AL2587</f>
        <v>3.8415999999999988</v>
      </c>
      <c r="AL2587" s="57">
        <f t="shared" si="2729"/>
        <v>2.7439999999999993</v>
      </c>
      <c r="AM2587" s="57">
        <f t="shared" si="2729"/>
        <v>1.9599999999999997</v>
      </c>
      <c r="AN2587" s="57">
        <f t="shared" si="2729"/>
        <v>1.4</v>
      </c>
      <c r="AO2587" s="57">
        <v>1</v>
      </c>
      <c r="AP2587" s="64">
        <f t="shared" si="2728"/>
        <v>12.3</v>
      </c>
    </row>
    <row r="2588" spans="35:42">
      <c r="AI2588" s="57">
        <f t="shared" si="2703"/>
        <v>44.580000000001426</v>
      </c>
      <c r="AJ2588" s="57">
        <f t="shared" si="2726"/>
        <v>11.946773017063022</v>
      </c>
      <c r="AK2588" s="57">
        <f t="shared" ref="AK2588:AN2588" si="2730">1.4*AL2588</f>
        <v>3.8415999999999988</v>
      </c>
      <c r="AL2588" s="57">
        <f t="shared" si="2730"/>
        <v>2.7439999999999993</v>
      </c>
      <c r="AM2588" s="57">
        <f t="shared" si="2730"/>
        <v>1.9599999999999997</v>
      </c>
      <c r="AN2588" s="57">
        <f t="shared" si="2730"/>
        <v>1.4</v>
      </c>
      <c r="AO2588" s="57">
        <v>1</v>
      </c>
      <c r="AP2588" s="64">
        <f t="shared" si="2728"/>
        <v>12.3</v>
      </c>
    </row>
    <row r="2589" spans="35:42">
      <c r="AI2589" s="57">
        <f t="shared" si="2703"/>
        <v>44.610000000001428</v>
      </c>
      <c r="AJ2589" s="57">
        <f t="shared" si="2726"/>
        <v>11.839610694413338</v>
      </c>
      <c r="AK2589" s="57">
        <f t="shared" ref="AK2589:AN2589" si="2731">1.4*AL2589</f>
        <v>3.8415999999999988</v>
      </c>
      <c r="AL2589" s="57">
        <f t="shared" si="2731"/>
        <v>2.7439999999999993</v>
      </c>
      <c r="AM2589" s="57">
        <f t="shared" si="2731"/>
        <v>1.9599999999999997</v>
      </c>
      <c r="AN2589" s="57">
        <f t="shared" si="2731"/>
        <v>1.4</v>
      </c>
      <c r="AO2589" s="57">
        <v>1</v>
      </c>
      <c r="AP2589" s="64">
        <f t="shared" si="2728"/>
        <v>12.3</v>
      </c>
    </row>
    <row r="2590" spans="35:42">
      <c r="AI2590" s="57">
        <f t="shared" si="2703"/>
        <v>44.640000000001429</v>
      </c>
      <c r="AJ2590" s="57">
        <f t="shared" si="2726"/>
        <v>11.731259692894792</v>
      </c>
      <c r="AK2590" s="57">
        <f t="shared" ref="AK2590:AN2590" si="2732">1.4*AL2590</f>
        <v>3.8415999999999988</v>
      </c>
      <c r="AL2590" s="57">
        <f t="shared" si="2732"/>
        <v>2.7439999999999993</v>
      </c>
      <c r="AM2590" s="57">
        <f t="shared" si="2732"/>
        <v>1.9599999999999997</v>
      </c>
      <c r="AN2590" s="57">
        <f t="shared" si="2732"/>
        <v>1.4</v>
      </c>
      <c r="AO2590" s="57">
        <v>1</v>
      </c>
      <c r="AP2590" s="64">
        <f t="shared" si="2728"/>
        <v>12.3</v>
      </c>
    </row>
    <row r="2591" spans="35:42">
      <c r="AI2591" s="57">
        <f t="shared" si="2703"/>
        <v>44.67000000000143</v>
      </c>
      <c r="AJ2591" s="57">
        <f t="shared" si="2726"/>
        <v>11.622162920306081</v>
      </c>
      <c r="AK2591" s="57">
        <f t="shared" ref="AK2591:AN2591" si="2733">1.4*AL2591</f>
        <v>3.8415999999999988</v>
      </c>
      <c r="AL2591" s="57">
        <f t="shared" si="2733"/>
        <v>2.7439999999999993</v>
      </c>
      <c r="AM2591" s="57">
        <f t="shared" si="2733"/>
        <v>1.9599999999999997</v>
      </c>
      <c r="AN2591" s="57">
        <f t="shared" si="2733"/>
        <v>1.4</v>
      </c>
      <c r="AO2591" s="57">
        <v>1</v>
      </c>
      <c r="AP2591" s="64">
        <f t="shared" si="2728"/>
        <v>12.3</v>
      </c>
    </row>
    <row r="2592" spans="35:42">
      <c r="AI2592" s="57">
        <f t="shared" si="2703"/>
        <v>44.700000000001431</v>
      </c>
      <c r="AJ2592" s="57">
        <f t="shared" si="2726"/>
        <v>11.512771065843239</v>
      </c>
      <c r="AK2592" s="57">
        <f t="shared" ref="AK2592:AN2592" si="2734">1.4*AL2592</f>
        <v>3.8415999999999988</v>
      </c>
      <c r="AL2592" s="57">
        <f t="shared" si="2734"/>
        <v>2.7439999999999993</v>
      </c>
      <c r="AM2592" s="57">
        <f t="shared" si="2734"/>
        <v>1.9599999999999997</v>
      </c>
      <c r="AN2592" s="57">
        <f t="shared" si="2734"/>
        <v>1.4</v>
      </c>
      <c r="AO2592" s="57">
        <v>1</v>
      </c>
      <c r="AP2592" s="64">
        <f t="shared" si="2728"/>
        <v>12.3</v>
      </c>
    </row>
    <row r="2593" spans="35:42">
      <c r="AI2593" s="57">
        <f t="shared" si="2703"/>
        <v>44.730000000001432</v>
      </c>
      <c r="AJ2593" s="57">
        <f t="shared" si="2726"/>
        <v>11.403540040628735</v>
      </c>
      <c r="AK2593" s="57">
        <f t="shared" ref="AK2593:AN2593" si="2735">1.4*AL2593</f>
        <v>3.8415999999999988</v>
      </c>
      <c r="AL2593" s="57">
        <f t="shared" si="2735"/>
        <v>2.7439999999999993</v>
      </c>
      <c r="AM2593" s="57">
        <f t="shared" si="2735"/>
        <v>1.9599999999999997</v>
      </c>
      <c r="AN2593" s="57">
        <f t="shared" si="2735"/>
        <v>1.4</v>
      </c>
      <c r="AO2593" s="57">
        <v>1</v>
      </c>
      <c r="AP2593" s="64">
        <f t="shared" si="2728"/>
        <v>12.3</v>
      </c>
    </row>
    <row r="2594" spans="35:42">
      <c r="AI2594" s="57">
        <f t="shared" si="2703"/>
        <v>44.760000000001433</v>
      </c>
      <c r="AJ2594" s="57">
        <f t="shared" si="2726"/>
        <v>11.294928385219769</v>
      </c>
      <c r="AK2594" s="57">
        <f t="shared" ref="AK2594:AN2594" si="2736">1.4*AL2594</f>
        <v>3.8415999999999988</v>
      </c>
      <c r="AL2594" s="57">
        <f t="shared" si="2736"/>
        <v>2.7439999999999993</v>
      </c>
      <c r="AM2594" s="57">
        <f t="shared" si="2736"/>
        <v>1.9599999999999997</v>
      </c>
      <c r="AN2594" s="57">
        <f t="shared" si="2736"/>
        <v>1.4</v>
      </c>
      <c r="AO2594" s="57">
        <v>1</v>
      </c>
      <c r="AP2594" s="64">
        <f t="shared" si="2728"/>
        <v>12.3</v>
      </c>
    </row>
    <row r="2595" spans="35:42">
      <c r="AI2595" s="57">
        <f t="shared" si="2703"/>
        <v>44.790000000001434</v>
      </c>
      <c r="AJ2595" s="57">
        <f t="shared" si="2726"/>
        <v>11.187394659194542</v>
      </c>
      <c r="AK2595" s="57">
        <f t="shared" ref="AK2595:AN2595" si="2737">1.4*AL2595</f>
        <v>3.8415999999999988</v>
      </c>
      <c r="AL2595" s="57">
        <f t="shared" si="2737"/>
        <v>2.7439999999999993</v>
      </c>
      <c r="AM2595" s="57">
        <f t="shared" si="2737"/>
        <v>1.9599999999999997</v>
      </c>
      <c r="AN2595" s="57">
        <f t="shared" si="2737"/>
        <v>1.4</v>
      </c>
      <c r="AO2595" s="57">
        <v>1</v>
      </c>
      <c r="AP2595" s="64">
        <f t="shared" si="2728"/>
        <v>12.3</v>
      </c>
    </row>
    <row r="2596" spans="35:42">
      <c r="AI2596" s="57">
        <f t="shared" si="2703"/>
        <v>44.820000000001436</v>
      </c>
      <c r="AJ2596" s="57">
        <f t="shared" si="2726"/>
        <v>11.081394828019773</v>
      </c>
      <c r="AK2596" s="57">
        <f t="shared" ref="AK2596:AN2596" si="2738">1.4*AL2596</f>
        <v>3.8415999999999988</v>
      </c>
      <c r="AL2596" s="57">
        <f t="shared" si="2738"/>
        <v>2.7439999999999993</v>
      </c>
      <c r="AM2596" s="57">
        <f t="shared" si="2738"/>
        <v>1.9599999999999997</v>
      </c>
      <c r="AN2596" s="57">
        <f t="shared" si="2738"/>
        <v>1.4</v>
      </c>
      <c r="AO2596" s="57">
        <v>1</v>
      </c>
      <c r="AP2596" s="64">
        <f t="shared" si="2728"/>
        <v>12.3</v>
      </c>
    </row>
    <row r="2597" spans="35:42">
      <c r="AI2597" s="57">
        <f t="shared" si="2703"/>
        <v>44.850000000001437</v>
      </c>
      <c r="AJ2597" s="57">
        <f t="shared" si="2726"/>
        <v>10.97737966242209</v>
      </c>
      <c r="AK2597" s="57">
        <f t="shared" ref="AK2597:AN2597" si="2739">1.4*AL2597</f>
        <v>3.8415999999999988</v>
      </c>
      <c r="AL2597" s="57">
        <f t="shared" si="2739"/>
        <v>2.7439999999999993</v>
      </c>
      <c r="AM2597" s="57">
        <f t="shared" si="2739"/>
        <v>1.9599999999999997</v>
      </c>
      <c r="AN2597" s="57">
        <f t="shared" si="2739"/>
        <v>1.4</v>
      </c>
      <c r="AO2597" s="57">
        <v>1</v>
      </c>
      <c r="AP2597" s="64">
        <f t="shared" si="2728"/>
        <v>12.3</v>
      </c>
    </row>
    <row r="2598" spans="35:42">
      <c r="AI2598" s="57">
        <f t="shared" si="2703"/>
        <v>44.880000000001438</v>
      </c>
      <c r="AJ2598" s="57">
        <f t="shared" si="2726"/>
        <v>10.875792165413017</v>
      </c>
      <c r="AK2598" s="57">
        <f t="shared" ref="AK2598:AN2598" si="2740">1.4*AL2598</f>
        <v>3.8415999999999988</v>
      </c>
      <c r="AL2598" s="57">
        <f t="shared" si="2740"/>
        <v>2.7439999999999993</v>
      </c>
      <c r="AM2598" s="57">
        <f t="shared" si="2740"/>
        <v>1.9599999999999997</v>
      </c>
      <c r="AN2598" s="57">
        <f t="shared" si="2740"/>
        <v>1.4</v>
      </c>
      <c r="AO2598" s="57">
        <v>1</v>
      </c>
      <c r="AP2598" s="64">
        <f t="shared" si="2728"/>
        <v>12.3</v>
      </c>
    </row>
    <row r="2599" spans="35:42">
      <c r="AI2599" s="57">
        <f t="shared" si="2703"/>
        <v>44.910000000001439</v>
      </c>
      <c r="AJ2599" s="57">
        <f t="shared" si="2726"/>
        <v>10.777065041958934</v>
      </c>
      <c r="AK2599" s="57">
        <f t="shared" ref="AK2599:AN2599" si="2741">1.4*AL2599</f>
        <v>3.8415999999999988</v>
      </c>
      <c r="AL2599" s="57">
        <f t="shared" si="2741"/>
        <v>2.7439999999999993</v>
      </c>
      <c r="AM2599" s="57">
        <f t="shared" si="2741"/>
        <v>1.9599999999999997</v>
      </c>
      <c r="AN2599" s="57">
        <f t="shared" si="2741"/>
        <v>1.4</v>
      </c>
      <c r="AO2599" s="57">
        <v>1</v>
      </c>
      <c r="AP2599" s="64">
        <f t="shared" si="2728"/>
        <v>12.3</v>
      </c>
    </row>
    <row r="2600" spans="35:42">
      <c r="AI2600" s="57">
        <f t="shared" si="2703"/>
        <v>44.94000000000144</v>
      </c>
      <c r="AJ2600" s="57">
        <f t="shared" si="2726"/>
        <v>10.681618226039296</v>
      </c>
      <c r="AK2600" s="57">
        <f t="shared" ref="AK2600:AN2600" si="2742">1.4*AL2600</f>
        <v>3.8415999999999988</v>
      </c>
      <c r="AL2600" s="57">
        <f t="shared" si="2742"/>
        <v>2.7439999999999993</v>
      </c>
      <c r="AM2600" s="57">
        <f t="shared" si="2742"/>
        <v>1.9599999999999997</v>
      </c>
      <c r="AN2600" s="57">
        <f t="shared" si="2742"/>
        <v>1.4</v>
      </c>
      <c r="AO2600" s="57">
        <v>1</v>
      </c>
      <c r="AP2600" s="64">
        <f t="shared" si="2728"/>
        <v>12.3</v>
      </c>
    </row>
    <row r="2601" spans="35:42">
      <c r="AI2601" s="57">
        <f t="shared" si="2703"/>
        <v>44.970000000001441</v>
      </c>
      <c r="AJ2601" s="57">
        <f t="shared" si="2726"/>
        <v>10.58985647950295</v>
      </c>
      <c r="AK2601" s="57">
        <f t="shared" ref="AK2601:AN2601" si="2743">1.4*AL2601</f>
        <v>3.8415999999999988</v>
      </c>
      <c r="AL2601" s="57">
        <f t="shared" si="2743"/>
        <v>2.7439999999999993</v>
      </c>
      <c r="AM2601" s="57">
        <f t="shared" si="2743"/>
        <v>1.9599999999999997</v>
      </c>
      <c r="AN2601" s="57">
        <f t="shared" si="2743"/>
        <v>1.4</v>
      </c>
      <c r="AO2601" s="57">
        <v>1</v>
      </c>
      <c r="AP2601" s="64">
        <f t="shared" si="2728"/>
        <v>12.3</v>
      </c>
    </row>
    <row r="2602" spans="35:42">
      <c r="AI2602" s="57">
        <f t="shared" si="2703"/>
        <v>45.000000000001442</v>
      </c>
      <c r="AJ2602" s="57">
        <f t="shared" si="2726"/>
        <v>10.502167076715962</v>
      </c>
      <c r="AK2602" s="57">
        <f t="shared" ref="AK2602:AN2602" si="2744">1.4*AL2602</f>
        <v>3.8415999999999988</v>
      </c>
      <c r="AL2602" s="57">
        <f t="shared" si="2744"/>
        <v>2.7439999999999993</v>
      </c>
      <c r="AM2602" s="57">
        <f t="shared" si="2744"/>
        <v>1.9599999999999997</v>
      </c>
      <c r="AN2602" s="57">
        <f t="shared" si="2744"/>
        <v>1.4</v>
      </c>
      <c r="AO2602" s="57">
        <v>1</v>
      </c>
      <c r="AP2602" s="64">
        <f t="shared" si="2728"/>
        <v>12.3</v>
      </c>
    </row>
    <row r="2603" spans="35:42">
      <c r="AI2603" s="57">
        <f t="shared" si="2703"/>
        <v>45.030000000001444</v>
      </c>
      <c r="AJ2603" s="57">
        <f t="shared" si="2726"/>
        <v>10.418917588493539</v>
      </c>
      <c r="AK2603" s="57">
        <f t="shared" ref="AK2603:AN2603" si="2745">1.4*AL2603</f>
        <v>3.8415999999999988</v>
      </c>
      <c r="AL2603" s="57">
        <f t="shared" si="2745"/>
        <v>2.7439999999999993</v>
      </c>
      <c r="AM2603" s="57">
        <f t="shared" si="2745"/>
        <v>1.9599999999999997</v>
      </c>
      <c r="AN2603" s="57">
        <f t="shared" si="2745"/>
        <v>1.4</v>
      </c>
      <c r="AO2603" s="57">
        <v>1</v>
      </c>
      <c r="AP2603" s="64">
        <f t="shared" si="2728"/>
        <v>12.3</v>
      </c>
    </row>
    <row r="2604" spans="35:42">
      <c r="AI2604" s="57">
        <f t="shared" si="2703"/>
        <v>45.060000000001445</v>
      </c>
      <c r="AJ2604" s="57">
        <f t="shared" si="2726"/>
        <v>10.34045377823268</v>
      </c>
      <c r="AK2604" s="57">
        <f t="shared" ref="AK2604:AN2604" si="2746">1.4*AL2604</f>
        <v>3.8415999999999988</v>
      </c>
      <c r="AL2604" s="57">
        <f t="shared" si="2746"/>
        <v>2.7439999999999993</v>
      </c>
      <c r="AM2604" s="57">
        <f t="shared" si="2746"/>
        <v>1.9599999999999997</v>
      </c>
      <c r="AN2604" s="57">
        <f t="shared" si="2746"/>
        <v>1.4</v>
      </c>
      <c r="AO2604" s="57">
        <v>1</v>
      </c>
      <c r="AP2604" s="64">
        <f t="shared" si="2728"/>
        <v>12.3</v>
      </c>
    </row>
    <row r="2605" spans="35:42">
      <c r="AI2605" s="57">
        <f t="shared" si="2703"/>
        <v>45.090000000001446</v>
      </c>
      <c r="AJ2605" s="57">
        <f t="shared" si="2726"/>
        <v>10.267097622506606</v>
      </c>
      <c r="AK2605" s="57">
        <f t="shared" ref="AK2605:AN2605" si="2747">1.4*AL2605</f>
        <v>3.8415999999999988</v>
      </c>
      <c r="AL2605" s="57">
        <f t="shared" si="2747"/>
        <v>2.7439999999999993</v>
      </c>
      <c r="AM2605" s="57">
        <f t="shared" si="2747"/>
        <v>1.9599999999999997</v>
      </c>
      <c r="AN2605" s="57">
        <f t="shared" si="2747"/>
        <v>1.4</v>
      </c>
      <c r="AO2605" s="57">
        <v>1</v>
      </c>
      <c r="AP2605" s="64">
        <f t="shared" si="2728"/>
        <v>12.3</v>
      </c>
    </row>
    <row r="2606" spans="35:42">
      <c r="AI2606" s="57">
        <f t="shared" si="2703"/>
        <v>45.120000000001447</v>
      </c>
      <c r="AJ2606" s="57">
        <f t="shared" si="2726"/>
        <v>10.199145467659303</v>
      </c>
      <c r="AK2606" s="57">
        <f t="shared" ref="AK2606:AN2606" si="2748">1.4*AL2606</f>
        <v>3.8415999999999988</v>
      </c>
      <c r="AL2606" s="57">
        <f t="shared" si="2748"/>
        <v>2.7439999999999993</v>
      </c>
      <c r="AM2606" s="57">
        <f t="shared" si="2748"/>
        <v>1.9599999999999997</v>
      </c>
      <c r="AN2606" s="57">
        <f t="shared" si="2748"/>
        <v>1.4</v>
      </c>
      <c r="AO2606" s="57">
        <v>1</v>
      </c>
      <c r="AP2606" s="64">
        <f t="shared" si="2728"/>
        <v>12.3</v>
      </c>
    </row>
    <row r="2607" spans="35:42">
      <c r="AI2607" s="57">
        <f t="shared" si="2703"/>
        <v>45.150000000001448</v>
      </c>
      <c r="AJ2607" s="57">
        <f t="shared" si="2726"/>
        <v>10.136866333144107</v>
      </c>
      <c r="AK2607" s="57">
        <f t="shared" ref="AK2607:AN2607" si="2749">1.4*AL2607</f>
        <v>3.8415999999999988</v>
      </c>
      <c r="AL2607" s="57">
        <f t="shared" si="2749"/>
        <v>2.7439999999999993</v>
      </c>
      <c r="AM2607" s="57">
        <f t="shared" si="2749"/>
        <v>1.9599999999999997</v>
      </c>
      <c r="AN2607" s="57">
        <f t="shared" si="2749"/>
        <v>1.4</v>
      </c>
      <c r="AO2607" s="57">
        <v>1</v>
      </c>
      <c r="AP2607" s="64">
        <f t="shared" si="2728"/>
        <v>12.3</v>
      </c>
    </row>
    <row r="2608" spans="35:42">
      <c r="AI2608" s="57">
        <f t="shared" si="2703"/>
        <v>45.180000000001449</v>
      </c>
      <c r="AJ2608" s="57">
        <f t="shared" si="2726"/>
        <v>10.080500371496999</v>
      </c>
      <c r="AK2608" s="57">
        <f t="shared" ref="AK2608:AN2608" si="2750">1.4*AL2608</f>
        <v>3.8415999999999988</v>
      </c>
      <c r="AL2608" s="57">
        <f t="shared" si="2750"/>
        <v>2.7439999999999993</v>
      </c>
      <c r="AM2608" s="57">
        <f t="shared" si="2750"/>
        <v>1.9599999999999997</v>
      </c>
      <c r="AN2608" s="57">
        <f t="shared" si="2750"/>
        <v>1.4</v>
      </c>
      <c r="AO2608" s="57">
        <v>1</v>
      </c>
      <c r="AP2608" s="64">
        <f t="shared" si="2728"/>
        <v>12.3</v>
      </c>
    </row>
    <row r="2609" spans="35:42">
      <c r="AI2609" s="57">
        <f t="shared" si="2703"/>
        <v>45.21000000000145</v>
      </c>
      <c r="AJ2609" s="57">
        <f t="shared" si="2726"/>
        <v>10.030257493920972</v>
      </c>
      <c r="AK2609" s="57">
        <f t="shared" ref="AK2609:AN2609" si="2751">1.4*AL2609</f>
        <v>3.8415999999999988</v>
      </c>
      <c r="AL2609" s="57">
        <f t="shared" si="2751"/>
        <v>2.7439999999999993</v>
      </c>
      <c r="AM2609" s="57">
        <f t="shared" si="2751"/>
        <v>1.9599999999999997</v>
      </c>
      <c r="AN2609" s="57">
        <f t="shared" si="2751"/>
        <v>1.4</v>
      </c>
      <c r="AO2609" s="57">
        <v>1</v>
      </c>
      <c r="AP2609" s="64">
        <f t="shared" si="2728"/>
        <v>12.3</v>
      </c>
    </row>
    <row r="2610" spans="35:42">
      <c r="AI2610" s="57">
        <f t="shared" si="2703"/>
        <v>45.240000000001451</v>
      </c>
      <c r="AJ2610" s="57">
        <f t="shared" si="2726"/>
        <v>9.9863161694939073</v>
      </c>
      <c r="AK2610" s="57">
        <f t="shared" ref="AK2610:AN2610" si="2752">1.4*AL2610</f>
        <v>3.8415999999999988</v>
      </c>
      <c r="AL2610" s="57">
        <f t="shared" si="2752"/>
        <v>2.7439999999999993</v>
      </c>
      <c r="AM2610" s="57">
        <f t="shared" si="2752"/>
        <v>1.9599999999999997</v>
      </c>
      <c r="AN2610" s="57">
        <f t="shared" si="2752"/>
        <v>1.4</v>
      </c>
      <c r="AO2610" s="57">
        <v>1</v>
      </c>
      <c r="AP2610" s="64">
        <f t="shared" si="2728"/>
        <v>12.3</v>
      </c>
    </row>
    <row r="2611" spans="35:42">
      <c r="AI2611" s="57">
        <f t="shared" si="2703"/>
        <v>45.270000000001453</v>
      </c>
      <c r="AJ2611" s="57">
        <f t="shared" si="2726"/>
        <v>9.9488224049991665</v>
      </c>
      <c r="AK2611" s="57">
        <f t="shared" ref="AK2611:AN2611" si="2753">1.4*AL2611</f>
        <v>3.8415999999999988</v>
      </c>
      <c r="AL2611" s="57">
        <f t="shared" si="2753"/>
        <v>2.7439999999999993</v>
      </c>
      <c r="AM2611" s="57">
        <f t="shared" si="2753"/>
        <v>1.9599999999999997</v>
      </c>
      <c r="AN2611" s="57">
        <f t="shared" si="2753"/>
        <v>1.4</v>
      </c>
      <c r="AO2611" s="57">
        <v>1</v>
      </c>
      <c r="AP2611" s="64">
        <f t="shared" si="2728"/>
        <v>12.3</v>
      </c>
    </row>
    <row r="2612" spans="35:42">
      <c r="AI2612" s="57">
        <f t="shared" si="2703"/>
        <v>45.300000000001454</v>
      </c>
      <c r="AJ2612" s="57">
        <f t="shared" si="2726"/>
        <v>9.9178889113264184</v>
      </c>
      <c r="AK2612" s="57">
        <f t="shared" ref="AK2612:AN2612" si="2754">1.4*AL2612</f>
        <v>3.8415999999999988</v>
      </c>
      <c r="AL2612" s="57">
        <f t="shared" si="2754"/>
        <v>2.7439999999999993</v>
      </c>
      <c r="AM2612" s="57">
        <f t="shared" si="2754"/>
        <v>1.9599999999999997</v>
      </c>
      <c r="AN2612" s="57">
        <f t="shared" si="2754"/>
        <v>1.4</v>
      </c>
      <c r="AO2612" s="57">
        <v>1</v>
      </c>
      <c r="AP2612" s="64">
        <f t="shared" si="2728"/>
        <v>12.3</v>
      </c>
    </row>
    <row r="2613" spans="35:42">
      <c r="AI2613" s="57">
        <f t="shared" si="2703"/>
        <v>45.330000000001455</v>
      </c>
      <c r="AJ2613" s="57">
        <f t="shared" si="2726"/>
        <v>9.8935944613016105</v>
      </c>
      <c r="AK2613" s="57">
        <f t="shared" ref="AK2613:AN2613" si="2755">1.4*AL2613</f>
        <v>3.8415999999999988</v>
      </c>
      <c r="AL2613" s="57">
        <f t="shared" si="2755"/>
        <v>2.7439999999999993</v>
      </c>
      <c r="AM2613" s="57">
        <f t="shared" si="2755"/>
        <v>1.9599999999999997</v>
      </c>
      <c r="AN2613" s="57">
        <f t="shared" si="2755"/>
        <v>1.4</v>
      </c>
      <c r="AO2613" s="57">
        <v>1</v>
      </c>
      <c r="AP2613" s="64">
        <f t="shared" si="2728"/>
        <v>12.3</v>
      </c>
    </row>
    <row r="2614" spans="35:42">
      <c r="AI2614" s="57">
        <f t="shared" si="2703"/>
        <v>45.360000000001456</v>
      </c>
      <c r="AJ2614" s="57">
        <f t="shared" si="2726"/>
        <v>9.8759834426896997</v>
      </c>
      <c r="AK2614" s="57">
        <f t="shared" ref="AK2614:AN2614" si="2756">1.4*AL2614</f>
        <v>3.8415999999999988</v>
      </c>
      <c r="AL2614" s="57">
        <f t="shared" si="2756"/>
        <v>2.7439999999999993</v>
      </c>
      <c r="AM2614" s="57">
        <f t="shared" si="2756"/>
        <v>1.9599999999999997</v>
      </c>
      <c r="AN2614" s="57">
        <f t="shared" si="2756"/>
        <v>1.4</v>
      </c>
      <c r="AO2614" s="57">
        <v>1</v>
      </c>
      <c r="AP2614" s="64">
        <f t="shared" si="2728"/>
        <v>12.3</v>
      </c>
    </row>
    <row r="2615" spans="35:42">
      <c r="AI2615" s="57">
        <f t="shared" si="2703"/>
        <v>45.390000000001457</v>
      </c>
      <c r="AJ2615" s="57">
        <f t="shared" si="2726"/>
        <v>9.8650656089756783</v>
      </c>
      <c r="AK2615" s="57">
        <f t="shared" ref="AK2615:AN2615" si="2757">1.4*AL2615</f>
        <v>3.8415999999999988</v>
      </c>
      <c r="AL2615" s="57">
        <f t="shared" si="2757"/>
        <v>2.7439999999999993</v>
      </c>
      <c r="AM2615" s="57">
        <f t="shared" si="2757"/>
        <v>1.9599999999999997</v>
      </c>
      <c r="AN2615" s="57">
        <f t="shared" si="2757"/>
        <v>1.4</v>
      </c>
      <c r="AO2615" s="57">
        <v>1</v>
      </c>
      <c r="AP2615" s="64">
        <f t="shared" si="2728"/>
        <v>12.3</v>
      </c>
    </row>
    <row r="2616" spans="35:42">
      <c r="AI2616" s="57">
        <f t="shared" si="2703"/>
        <v>45.420000000001458</v>
      </c>
      <c r="AJ2616" s="57">
        <f t="shared" si="2726"/>
        <v>9.8608160293763163</v>
      </c>
      <c r="AK2616" s="57">
        <f t="shared" ref="AK2616:AN2616" si="2758">1.4*AL2616</f>
        <v>3.8415999999999988</v>
      </c>
      <c r="AL2616" s="57">
        <f t="shared" si="2758"/>
        <v>2.7439999999999993</v>
      </c>
      <c r="AM2616" s="57">
        <f t="shared" si="2758"/>
        <v>1.9599999999999997</v>
      </c>
      <c r="AN2616" s="57">
        <f t="shared" si="2758"/>
        <v>1.4</v>
      </c>
      <c r="AO2616" s="57">
        <v>1</v>
      </c>
      <c r="AP2616" s="64">
        <f t="shared" si="2728"/>
        <v>12.3</v>
      </c>
    </row>
    <row r="2617" spans="35:42">
      <c r="AI2617" s="57">
        <f t="shared" si="2703"/>
        <v>45.450000000001459</v>
      </c>
      <c r="AJ2617" s="57">
        <f t="shared" si="2726"/>
        <v>9.8631752383737297</v>
      </c>
      <c r="AK2617" s="57">
        <f t="shared" ref="AK2617:AN2617" si="2759">1.4*AL2617</f>
        <v>3.8415999999999988</v>
      </c>
      <c r="AL2617" s="57">
        <f t="shared" si="2759"/>
        <v>2.7439999999999993</v>
      </c>
      <c r="AM2617" s="57">
        <f t="shared" si="2759"/>
        <v>1.9599999999999997</v>
      </c>
      <c r="AN2617" s="57">
        <f t="shared" si="2759"/>
        <v>1.4</v>
      </c>
      <c r="AO2617" s="57">
        <v>1</v>
      </c>
      <c r="AP2617" s="64">
        <f t="shared" si="2728"/>
        <v>12.3</v>
      </c>
    </row>
    <row r="2618" spans="35:42">
      <c r="AI2618" s="57">
        <f t="shared" si="2703"/>
        <v>45.480000000001461</v>
      </c>
      <c r="AJ2618" s="57">
        <f t="shared" si="2726"/>
        <v>9.8720495838984963</v>
      </c>
      <c r="AK2618" s="57">
        <f t="shared" ref="AK2618:AN2618" si="2760">1.4*AL2618</f>
        <v>3.8415999999999988</v>
      </c>
      <c r="AL2618" s="57">
        <f t="shared" si="2760"/>
        <v>2.7439999999999993</v>
      </c>
      <c r="AM2618" s="57">
        <f t="shared" si="2760"/>
        <v>1.9599999999999997</v>
      </c>
      <c r="AN2618" s="57">
        <f t="shared" si="2760"/>
        <v>1.4</v>
      </c>
      <c r="AO2618" s="57">
        <v>1</v>
      </c>
      <c r="AP2618" s="64">
        <f t="shared" si="2728"/>
        <v>12.3</v>
      </c>
    </row>
    <row r="2619" spans="35:42">
      <c r="AI2619" s="57">
        <f t="shared" si="2703"/>
        <v>45.510000000001462</v>
      </c>
      <c r="AJ2619" s="57">
        <f t="shared" si="2726"/>
        <v>9.8873117721319694</v>
      </c>
      <c r="AK2619" s="57">
        <f t="shared" ref="AK2619:AN2619" si="2761">1.4*AL2619</f>
        <v>3.8415999999999988</v>
      </c>
      <c r="AL2619" s="57">
        <f t="shared" si="2761"/>
        <v>2.7439999999999993</v>
      </c>
      <c r="AM2619" s="57">
        <f t="shared" si="2761"/>
        <v>1.9599999999999997</v>
      </c>
      <c r="AN2619" s="57">
        <f t="shared" si="2761"/>
        <v>1.4</v>
      </c>
      <c r="AO2619" s="57">
        <v>1</v>
      </c>
      <c r="AP2619" s="64">
        <f t="shared" si="2728"/>
        <v>12.3</v>
      </c>
    </row>
    <row r="2620" spans="35:42">
      <c r="AI2620" s="57">
        <f t="shared" si="2703"/>
        <v>45.540000000001463</v>
      </c>
      <c r="AJ2620" s="57">
        <f t="shared" si="2726"/>
        <v>9.908801605751254</v>
      </c>
      <c r="AK2620" s="57">
        <f t="shared" ref="AK2620:AN2620" si="2762">1.4*AL2620</f>
        <v>3.8415999999999988</v>
      </c>
      <c r="AL2620" s="57">
        <f t="shared" si="2762"/>
        <v>2.7439999999999993</v>
      </c>
      <c r="AM2620" s="57">
        <f t="shared" si="2762"/>
        <v>1.9599999999999997</v>
      </c>
      <c r="AN2620" s="57">
        <f t="shared" si="2762"/>
        <v>1.4</v>
      </c>
      <c r="AO2620" s="57">
        <v>1</v>
      </c>
      <c r="AP2620" s="64">
        <f t="shared" si="2728"/>
        <v>12.3</v>
      </c>
    </row>
    <row r="2621" spans="35:42">
      <c r="AI2621" s="57">
        <f t="shared" si="2703"/>
        <v>45.570000000001464</v>
      </c>
      <c r="AJ2621" s="57">
        <f t="shared" si="2726"/>
        <v>9.9363269113123138</v>
      </c>
      <c r="AK2621" s="57">
        <f t="shared" ref="AK2621:AN2621" si="2763">1.4*AL2621</f>
        <v>3.8415999999999988</v>
      </c>
      <c r="AL2621" s="57">
        <f t="shared" si="2763"/>
        <v>2.7439999999999993</v>
      </c>
      <c r="AM2621" s="57">
        <f t="shared" si="2763"/>
        <v>1.9599999999999997</v>
      </c>
      <c r="AN2621" s="57">
        <f t="shared" si="2763"/>
        <v>1.4</v>
      </c>
      <c r="AO2621" s="57">
        <v>1</v>
      </c>
      <c r="AP2621" s="64">
        <f t="shared" si="2728"/>
        <v>12.3</v>
      </c>
    </row>
    <row r="2622" spans="35:42">
      <c r="AI2622" s="57">
        <f t="shared" si="2703"/>
        <v>45.600000000001465</v>
      </c>
      <c r="AJ2622" s="57">
        <f t="shared" si="2726"/>
        <v>9.9696646503645585</v>
      </c>
      <c r="AK2622" s="57">
        <f t="shared" ref="AK2622:AN2622" si="2764">1.4*AL2622</f>
        <v>3.8415999999999988</v>
      </c>
      <c r="AL2622" s="57">
        <f t="shared" si="2764"/>
        <v>2.7439999999999993</v>
      </c>
      <c r="AM2622" s="57">
        <f t="shared" si="2764"/>
        <v>1.9599999999999997</v>
      </c>
      <c r="AN2622" s="57">
        <f t="shared" si="2764"/>
        <v>1.4</v>
      </c>
      <c r="AO2622" s="57">
        <v>1</v>
      </c>
      <c r="AP2622" s="64">
        <f t="shared" si="2728"/>
        <v>12.3</v>
      </c>
    </row>
    <row r="2623" spans="35:42">
      <c r="AI2623" s="57">
        <f t="shared" si="2703"/>
        <v>45.630000000001466</v>
      </c>
      <c r="AJ2623" s="57">
        <f t="shared" si="2726"/>
        <v>10.00856220781872</v>
      </c>
      <c r="AK2623" s="57">
        <f t="shared" ref="AK2623:AN2623" si="2765">1.4*AL2623</f>
        <v>3.8415999999999988</v>
      </c>
      <c r="AL2623" s="57">
        <f t="shared" si="2765"/>
        <v>2.7439999999999993</v>
      </c>
      <c r="AM2623" s="57">
        <f t="shared" si="2765"/>
        <v>1.9599999999999997</v>
      </c>
      <c r="AN2623" s="57">
        <f t="shared" si="2765"/>
        <v>1.4</v>
      </c>
      <c r="AO2623" s="57">
        <v>1</v>
      </c>
      <c r="AP2623" s="64">
        <f t="shared" si="2728"/>
        <v>12.3</v>
      </c>
    </row>
    <row r="2624" spans="35:42">
      <c r="AI2624" s="57">
        <f t="shared" si="2703"/>
        <v>45.660000000001467</v>
      </c>
      <c r="AJ2624" s="57">
        <f t="shared" si="2726"/>
        <v>10.052738850056922</v>
      </c>
      <c r="AK2624" s="57">
        <f t="shared" ref="AK2624:AN2624" si="2766">1.4*AL2624</f>
        <v>3.8415999999999988</v>
      </c>
      <c r="AL2624" s="57">
        <f t="shared" si="2766"/>
        <v>2.7439999999999993</v>
      </c>
      <c r="AM2624" s="57">
        <f t="shared" si="2766"/>
        <v>1.9599999999999997</v>
      </c>
      <c r="AN2624" s="57">
        <f t="shared" si="2766"/>
        <v>1.4</v>
      </c>
      <c r="AO2624" s="57">
        <v>1</v>
      </c>
      <c r="AP2624" s="64">
        <f t="shared" si="2728"/>
        <v>12.3</v>
      </c>
    </row>
    <row r="2625" spans="35:42">
      <c r="AI2625" s="57">
        <f t="shared" si="2703"/>
        <v>45.690000000001469</v>
      </c>
      <c r="AJ2625" s="57">
        <f t="shared" si="2726"/>
        <v>10.101887344284636</v>
      </c>
      <c r="AK2625" s="57">
        <f t="shared" ref="AK2625:AN2625" si="2767">1.4*AL2625</f>
        <v>3.8415999999999988</v>
      </c>
      <c r="AL2625" s="57">
        <f t="shared" si="2767"/>
        <v>2.7439999999999993</v>
      </c>
      <c r="AM2625" s="57">
        <f t="shared" si="2767"/>
        <v>1.9599999999999997</v>
      </c>
      <c r="AN2625" s="57">
        <f t="shared" si="2767"/>
        <v>1.4</v>
      </c>
      <c r="AO2625" s="57">
        <v>1</v>
      </c>
      <c r="AP2625" s="64">
        <f t="shared" si="2728"/>
        <v>12.3</v>
      </c>
    </row>
    <row r="2626" spans="35:42">
      <c r="AI2626" s="57">
        <f t="shared" si="2703"/>
        <v>45.72000000000147</v>
      </c>
      <c r="AJ2626" s="57">
        <f t="shared" si="2726"/>
        <v>10.155675729683985</v>
      </c>
      <c r="AK2626" s="57">
        <f t="shared" ref="AK2626:AN2626" si="2768">1.4*AL2626</f>
        <v>3.8415999999999988</v>
      </c>
      <c r="AL2626" s="57">
        <f t="shared" si="2768"/>
        <v>2.7439999999999993</v>
      </c>
      <c r="AM2626" s="57">
        <f t="shared" si="2768"/>
        <v>1.9599999999999997</v>
      </c>
      <c r="AN2626" s="57">
        <f t="shared" si="2768"/>
        <v>1.4</v>
      </c>
      <c r="AO2626" s="57">
        <v>1</v>
      </c>
      <c r="AP2626" s="64">
        <f t="shared" si="2728"/>
        <v>12.3</v>
      </c>
    </row>
    <row r="2627" spans="35:42">
      <c r="AI2627" s="57">
        <f t="shared" si="2703"/>
        <v>45.750000000001471</v>
      </c>
      <c r="AJ2627" s="57">
        <f t="shared" si="2726"/>
        <v>10.213749230044026</v>
      </c>
      <c r="AK2627" s="57">
        <f t="shared" ref="AK2627:AN2627" si="2769">1.4*AL2627</f>
        <v>3.8415999999999988</v>
      </c>
      <c r="AL2627" s="57">
        <f t="shared" si="2769"/>
        <v>2.7439999999999993</v>
      </c>
      <c r="AM2627" s="57">
        <f t="shared" si="2769"/>
        <v>1.9599999999999997</v>
      </c>
      <c r="AN2627" s="57">
        <f t="shared" si="2769"/>
        <v>1.4</v>
      </c>
      <c r="AO2627" s="57">
        <v>1</v>
      </c>
      <c r="AP2627" s="64">
        <f t="shared" si="2728"/>
        <v>12.3</v>
      </c>
    </row>
    <row r="2628" spans="35:42">
      <c r="AI2628" s="57">
        <f t="shared" ref="AI2628:AI2691" si="2770">AI2627+0.03</f>
        <v>45.780000000001472</v>
      </c>
      <c r="AJ2628" s="57">
        <f t="shared" si="2726"/>
        <v>10.275732296718486</v>
      </c>
      <c r="AK2628" s="57">
        <f t="shared" ref="AK2628:AN2628" si="2771">1.4*AL2628</f>
        <v>3.8415999999999988</v>
      </c>
      <c r="AL2628" s="57">
        <f t="shared" si="2771"/>
        <v>2.7439999999999993</v>
      </c>
      <c r="AM2628" s="57">
        <f t="shared" si="2771"/>
        <v>1.9599999999999997</v>
      </c>
      <c r="AN2628" s="57">
        <f t="shared" si="2771"/>
        <v>1.4</v>
      </c>
      <c r="AO2628" s="57">
        <v>1</v>
      </c>
      <c r="AP2628" s="64">
        <f t="shared" si="2728"/>
        <v>12.3</v>
      </c>
    </row>
    <row r="2629" spans="35:42">
      <c r="AI2629" s="57">
        <f t="shared" si="2770"/>
        <v>45.810000000001473</v>
      </c>
      <c r="AJ2629" s="57">
        <f t="shared" si="2726"/>
        <v>10.341230770003124</v>
      </c>
      <c r="AK2629" s="57">
        <f t="shared" ref="AK2629:AN2629" si="2772">1.4*AL2629</f>
        <v>3.8415999999999988</v>
      </c>
      <c r="AL2629" s="57">
        <f t="shared" si="2772"/>
        <v>2.7439999999999993</v>
      </c>
      <c r="AM2629" s="57">
        <f t="shared" si="2772"/>
        <v>1.9599999999999997</v>
      </c>
      <c r="AN2629" s="57">
        <f t="shared" si="2772"/>
        <v>1.4</v>
      </c>
      <c r="AO2629" s="57">
        <v>1</v>
      </c>
      <c r="AP2629" s="64">
        <f t="shared" si="2728"/>
        <v>12.3</v>
      </c>
    </row>
    <row r="2630" spans="35:42">
      <c r="AI2630" s="57">
        <f t="shared" si="2770"/>
        <v>45.840000000001474</v>
      </c>
      <c r="AJ2630" s="57">
        <f t="shared" si="2726"/>
        <v>10.409834146334235</v>
      </c>
      <c r="AK2630" s="57">
        <f t="shared" ref="AK2630:AN2630" si="2773">1.4*AL2630</f>
        <v>3.8415999999999988</v>
      </c>
      <c r="AL2630" s="57">
        <f t="shared" si="2773"/>
        <v>2.7439999999999993</v>
      </c>
      <c r="AM2630" s="57">
        <f t="shared" si="2773"/>
        <v>1.9599999999999997</v>
      </c>
      <c r="AN2630" s="57">
        <f t="shared" si="2773"/>
        <v>1.4</v>
      </c>
      <c r="AO2630" s="57">
        <v>1</v>
      </c>
      <c r="AP2630" s="64">
        <f t="shared" si="2728"/>
        <v>12.3</v>
      </c>
    </row>
    <row r="2631" spans="35:42">
      <c r="AI2631" s="57">
        <f t="shared" si="2770"/>
        <v>45.870000000001475</v>
      </c>
      <c r="AJ2631" s="57">
        <f t="shared" si="2726"/>
        <v>10.481117938094755</v>
      </c>
      <c r="AK2631" s="57">
        <f t="shared" ref="AK2631:AN2631" si="2774">1.4*AL2631</f>
        <v>3.8415999999999988</v>
      </c>
      <c r="AL2631" s="57">
        <f t="shared" si="2774"/>
        <v>2.7439999999999993</v>
      </c>
      <c r="AM2631" s="57">
        <f t="shared" si="2774"/>
        <v>1.9599999999999997</v>
      </c>
      <c r="AN2631" s="57">
        <f t="shared" si="2774"/>
        <v>1.4</v>
      </c>
      <c r="AO2631" s="57">
        <v>1</v>
      </c>
      <c r="AP2631" s="64">
        <f t="shared" si="2728"/>
        <v>12.3</v>
      </c>
    </row>
    <row r="2632" spans="35:42">
      <c r="AI2632" s="57">
        <f t="shared" si="2770"/>
        <v>45.900000000001477</v>
      </c>
      <c r="AJ2632" s="57">
        <f t="shared" si="2726"/>
        <v>10.554646112274337</v>
      </c>
      <c r="AK2632" s="57">
        <f t="shared" ref="AK2632:AN2632" si="2775">1.4*AL2632</f>
        <v>3.8415999999999988</v>
      </c>
      <c r="AL2632" s="57">
        <f t="shared" si="2775"/>
        <v>2.7439999999999993</v>
      </c>
      <c r="AM2632" s="57">
        <f t="shared" si="2775"/>
        <v>1.9599999999999997</v>
      </c>
      <c r="AN2632" s="57">
        <f t="shared" si="2775"/>
        <v>1.4</v>
      </c>
      <c r="AO2632" s="57">
        <v>1</v>
      </c>
      <c r="AP2632" s="64">
        <f t="shared" si="2728"/>
        <v>12.3</v>
      </c>
    </row>
    <row r="2633" spans="35:42">
      <c r="AI2633" s="57">
        <f t="shared" si="2770"/>
        <v>45.930000000001478</v>
      </c>
      <c r="AJ2633" s="57">
        <f t="shared" si="2726"/>
        <v>10.629973593772192</v>
      </c>
      <c r="AK2633" s="57">
        <f t="shared" ref="AK2633:AN2633" si="2776">1.4*AL2633</f>
        <v>3.8415999999999988</v>
      </c>
      <c r="AL2633" s="57">
        <f t="shared" si="2776"/>
        <v>2.7439999999999993</v>
      </c>
      <c r="AM2633" s="57">
        <f t="shared" si="2776"/>
        <v>1.9599999999999997</v>
      </c>
      <c r="AN2633" s="57">
        <f t="shared" si="2776"/>
        <v>1.4</v>
      </c>
      <c r="AO2633" s="57">
        <v>1</v>
      </c>
      <c r="AP2633" s="64">
        <f t="shared" si="2728"/>
        <v>12.3</v>
      </c>
    </row>
    <row r="2634" spans="35:42">
      <c r="AI2634" s="57">
        <f t="shared" si="2770"/>
        <v>45.960000000001479</v>
      </c>
      <c r="AJ2634" s="57">
        <f t="shared" si="2726"/>
        <v>10.706648818754973</v>
      </c>
      <c r="AK2634" s="57">
        <f t="shared" ref="AK2634:AN2634" si="2777">1.4*AL2634</f>
        <v>3.8415999999999988</v>
      </c>
      <c r="AL2634" s="57">
        <f t="shared" si="2777"/>
        <v>2.7439999999999993</v>
      </c>
      <c r="AM2634" s="57">
        <f t="shared" si="2777"/>
        <v>1.9599999999999997</v>
      </c>
      <c r="AN2634" s="57">
        <f t="shared" si="2777"/>
        <v>1.4</v>
      </c>
      <c r="AO2634" s="57">
        <v>1</v>
      </c>
      <c r="AP2634" s="64">
        <f t="shared" si="2728"/>
        <v>12.3</v>
      </c>
    </row>
    <row r="2635" spans="35:42">
      <c r="AI2635" s="57">
        <f t="shared" si="2770"/>
        <v>45.99000000000148</v>
      </c>
      <c r="AJ2635" s="57">
        <f t="shared" si="2726"/>
        <v>10.784216323191604</v>
      </c>
      <c r="AK2635" s="57">
        <f t="shared" ref="AK2635:AN2635" si="2778">1.4*AL2635</f>
        <v>3.8415999999999988</v>
      </c>
      <c r="AL2635" s="57">
        <f t="shared" si="2778"/>
        <v>2.7439999999999993</v>
      </c>
      <c r="AM2635" s="57">
        <f t="shared" si="2778"/>
        <v>1.9599999999999997</v>
      </c>
      <c r="AN2635" s="57">
        <f t="shared" si="2778"/>
        <v>1.4</v>
      </c>
      <c r="AO2635" s="57">
        <v>1</v>
      </c>
      <c r="AP2635" s="64">
        <f t="shared" si="2728"/>
        <v>12.3</v>
      </c>
    </row>
    <row r="2636" spans="35:42">
      <c r="AI2636" s="57">
        <f t="shared" si="2770"/>
        <v>46.020000000001481</v>
      </c>
      <c r="AJ2636" s="57">
        <f t="shared" si="2726"/>
        <v>10.862219351484054</v>
      </c>
      <c r="AK2636" s="57">
        <f t="shared" ref="AK2636:AN2636" si="2779">1.4*AL2636</f>
        <v>3.8415999999999988</v>
      </c>
      <c r="AL2636" s="57">
        <f t="shared" si="2779"/>
        <v>2.7439999999999993</v>
      </c>
      <c r="AM2636" s="57">
        <f t="shared" si="2779"/>
        <v>1.9599999999999997</v>
      </c>
      <c r="AN2636" s="57">
        <f t="shared" si="2779"/>
        <v>1.4</v>
      </c>
      <c r="AO2636" s="57">
        <v>1</v>
      </c>
      <c r="AP2636" s="64">
        <f t="shared" si="2728"/>
        <v>12.3</v>
      </c>
    </row>
    <row r="2637" spans="35:42">
      <c r="AI2637" s="57">
        <f t="shared" si="2770"/>
        <v>46.050000000001482</v>
      </c>
      <c r="AJ2637" s="57">
        <f t="shared" si="2726"/>
        <v>10.940202469995995</v>
      </c>
      <c r="AK2637" s="57">
        <f t="shared" ref="AK2637:AN2637" si="2780">1.4*AL2637</f>
        <v>3.8415999999999988</v>
      </c>
      <c r="AL2637" s="57">
        <f t="shared" si="2780"/>
        <v>2.7439999999999993</v>
      </c>
      <c r="AM2637" s="57">
        <f t="shared" si="2780"/>
        <v>1.9599999999999997</v>
      </c>
      <c r="AN2637" s="57">
        <f t="shared" si="2780"/>
        <v>1.4</v>
      </c>
      <c r="AO2637" s="57">
        <v>1</v>
      </c>
      <c r="AP2637" s="64">
        <f t="shared" si="2728"/>
        <v>12.3</v>
      </c>
    </row>
    <row r="2638" spans="35:42">
      <c r="AI2638" s="57">
        <f t="shared" si="2770"/>
        <v>46.080000000001483</v>
      </c>
      <c r="AJ2638" s="57">
        <f t="shared" si="2726"/>
        <v>11.017714170256099</v>
      </c>
      <c r="AK2638" s="57">
        <f t="shared" ref="AK2638:AN2638" si="2781">1.4*AL2638</f>
        <v>3.8415999999999988</v>
      </c>
      <c r="AL2638" s="57">
        <f t="shared" si="2781"/>
        <v>2.7439999999999993</v>
      </c>
      <c r="AM2638" s="57">
        <f t="shared" si="2781"/>
        <v>1.9599999999999997</v>
      </c>
      <c r="AN2638" s="57">
        <f t="shared" si="2781"/>
        <v>1.4</v>
      </c>
      <c r="AO2638" s="57">
        <v>1</v>
      </c>
      <c r="AP2638" s="64">
        <f t="shared" si="2728"/>
        <v>12.3</v>
      </c>
    </row>
    <row r="2639" spans="35:42">
      <c r="AI2639" s="57">
        <f t="shared" si="2770"/>
        <v>46.110000000001484</v>
      </c>
      <c r="AJ2639" s="57">
        <f t="shared" si="2726"/>
        <v>11.094309446673201</v>
      </c>
      <c r="AK2639" s="57">
        <f t="shared" ref="AK2639:AN2639" si="2782">1.4*AL2639</f>
        <v>3.8415999999999988</v>
      </c>
      <c r="AL2639" s="57">
        <f t="shared" si="2782"/>
        <v>2.7439999999999993</v>
      </c>
      <c r="AM2639" s="57">
        <f t="shared" si="2782"/>
        <v>1.9599999999999997</v>
      </c>
      <c r="AN2639" s="57">
        <f t="shared" si="2782"/>
        <v>1.4</v>
      </c>
      <c r="AO2639" s="57">
        <v>1</v>
      </c>
      <c r="AP2639" s="64">
        <f t="shared" si="2728"/>
        <v>12.3</v>
      </c>
    </row>
    <row r="2640" spans="35:42">
      <c r="AI2640" s="57">
        <f t="shared" si="2770"/>
        <v>46.140000000001486</v>
      </c>
      <c r="AJ2640" s="57">
        <f t="shared" si="2726"/>
        <v>11.169552333752296</v>
      </c>
      <c r="AK2640" s="57">
        <f t="shared" ref="AK2640:AN2640" si="2783">1.4*AL2640</f>
        <v>3.8415999999999988</v>
      </c>
      <c r="AL2640" s="57">
        <f t="shared" si="2783"/>
        <v>2.7439999999999993</v>
      </c>
      <c r="AM2640" s="57">
        <f t="shared" si="2783"/>
        <v>1.9599999999999997</v>
      </c>
      <c r="AN2640" s="57">
        <f t="shared" si="2783"/>
        <v>1.4</v>
      </c>
      <c r="AO2640" s="57">
        <v>1</v>
      </c>
      <c r="AP2640" s="64">
        <f t="shared" si="2728"/>
        <v>12.3</v>
      </c>
    </row>
    <row r="2641" spans="35:42">
      <c r="AI2641" s="57">
        <f t="shared" si="2770"/>
        <v>46.170000000001487</v>
      </c>
      <c r="AJ2641" s="57">
        <f t="shared" si="2726"/>
        <v>11.243018388037456</v>
      </c>
      <c r="AK2641" s="57">
        <f t="shared" ref="AK2641:AN2641" si="2784">1.4*AL2641</f>
        <v>3.8415999999999988</v>
      </c>
      <c r="AL2641" s="57">
        <f t="shared" si="2784"/>
        <v>2.7439999999999993</v>
      </c>
      <c r="AM2641" s="57">
        <f t="shared" si="2784"/>
        <v>1.9599999999999997</v>
      </c>
      <c r="AN2641" s="57">
        <f t="shared" si="2784"/>
        <v>1.4</v>
      </c>
      <c r="AO2641" s="57">
        <v>1</v>
      </c>
      <c r="AP2641" s="64">
        <f t="shared" si="2728"/>
        <v>12.3</v>
      </c>
    </row>
    <row r="2642" spans="35:42">
      <c r="AI2642" s="57">
        <f t="shared" si="2770"/>
        <v>46.200000000001488</v>
      </c>
      <c r="AJ2642" s="57">
        <f t="shared" si="2726"/>
        <v>11.314297100333308</v>
      </c>
      <c r="AK2642" s="57">
        <f t="shared" ref="AK2642:AN2642" si="2785">1.4*AL2642</f>
        <v>3.8415999999999988</v>
      </c>
      <c r="AL2642" s="57">
        <f t="shared" si="2785"/>
        <v>2.7439999999999993</v>
      </c>
      <c r="AM2642" s="57">
        <f t="shared" si="2785"/>
        <v>1.9599999999999997</v>
      </c>
      <c r="AN2642" s="57">
        <f t="shared" si="2785"/>
        <v>1.4</v>
      </c>
      <c r="AO2642" s="57">
        <v>1</v>
      </c>
      <c r="AP2642" s="64">
        <f t="shared" si="2728"/>
        <v>12.3</v>
      </c>
    </row>
    <row r="2643" spans="35:42">
      <c r="AI2643" s="57">
        <f t="shared" si="2770"/>
        <v>46.230000000001489</v>
      </c>
      <c r="AJ2643" s="57">
        <f t="shared" si="2726"/>
        <v>11.382994224164126</v>
      </c>
      <c r="AK2643" s="57">
        <f t="shared" ref="AK2643:AN2643" si="2786">1.4*AL2643</f>
        <v>3.8415999999999988</v>
      </c>
      <c r="AL2643" s="57">
        <f t="shared" si="2786"/>
        <v>2.7439999999999993</v>
      </c>
      <c r="AM2643" s="57">
        <f t="shared" si="2786"/>
        <v>1.9599999999999997</v>
      </c>
      <c r="AN2643" s="57">
        <f t="shared" si="2786"/>
        <v>1.4</v>
      </c>
      <c r="AO2643" s="57">
        <v>1</v>
      </c>
      <c r="AP2643" s="64">
        <f t="shared" si="2728"/>
        <v>12.3</v>
      </c>
    </row>
    <row r="2644" spans="35:42">
      <c r="AI2644" s="57">
        <f t="shared" si="2770"/>
        <v>46.26000000000149</v>
      </c>
      <c r="AJ2644" s="57">
        <f t="shared" si="2726"/>
        <v>11.44873400692175</v>
      </c>
      <c r="AK2644" s="57">
        <f t="shared" ref="AK2644:AN2644" si="2787">1.4*AL2644</f>
        <v>3.8415999999999988</v>
      </c>
      <c r="AL2644" s="57">
        <f t="shared" si="2787"/>
        <v>2.7439999999999993</v>
      </c>
      <c r="AM2644" s="57">
        <f t="shared" si="2787"/>
        <v>1.9599999999999997</v>
      </c>
      <c r="AN2644" s="57">
        <f t="shared" si="2787"/>
        <v>1.4</v>
      </c>
      <c r="AO2644" s="57">
        <v>1</v>
      </c>
      <c r="AP2644" s="64">
        <f t="shared" si="2728"/>
        <v>12.3</v>
      </c>
    </row>
    <row r="2645" spans="35:42">
      <c r="AI2645" s="57">
        <f t="shared" si="2770"/>
        <v>46.290000000001491</v>
      </c>
      <c r="AJ2645" s="57">
        <f t="shared" si="2726"/>
        <v>11.511161310722073</v>
      </c>
      <c r="AK2645" s="57">
        <f t="shared" ref="AK2645:AN2645" si="2788">1.4*AL2645</f>
        <v>3.8415999999999988</v>
      </c>
      <c r="AL2645" s="57">
        <f t="shared" si="2788"/>
        <v>2.7439999999999993</v>
      </c>
      <c r="AM2645" s="57">
        <f t="shared" si="2788"/>
        <v>1.9599999999999997</v>
      </c>
      <c r="AN2645" s="57">
        <f t="shared" si="2788"/>
        <v>1.4</v>
      </c>
      <c r="AO2645" s="57">
        <v>1</v>
      </c>
      <c r="AP2645" s="64">
        <f t="shared" si="2728"/>
        <v>12.3</v>
      </c>
    </row>
    <row r="2646" spans="35:42">
      <c r="AI2646" s="57">
        <f t="shared" si="2770"/>
        <v>46.320000000001492</v>
      </c>
      <c r="AJ2646" s="57">
        <f t="shared" si="2726"/>
        <v>11.569943610636502</v>
      </c>
      <c r="AK2646" s="57">
        <f t="shared" ref="AK2646:AN2646" si="2789">1.4*AL2646</f>
        <v>3.8415999999999988</v>
      </c>
      <c r="AL2646" s="57">
        <f t="shared" si="2789"/>
        <v>2.7439999999999993</v>
      </c>
      <c r="AM2646" s="57">
        <f t="shared" si="2789"/>
        <v>1.9599999999999997</v>
      </c>
      <c r="AN2646" s="57">
        <f t="shared" si="2789"/>
        <v>1.4</v>
      </c>
      <c r="AO2646" s="57">
        <v>1</v>
      </c>
      <c r="AP2646" s="64">
        <f t="shared" si="2728"/>
        <v>12.3</v>
      </c>
    </row>
    <row r="2647" spans="35:42">
      <c r="AI2647" s="57">
        <f t="shared" si="2770"/>
        <v>46.350000000001494</v>
      </c>
      <c r="AJ2647" s="57">
        <f t="shared" si="2726"/>
        <v>11.624772858681515</v>
      </c>
      <c r="AK2647" s="57">
        <f t="shared" ref="AK2647:AN2647" si="2790">1.4*AL2647</f>
        <v>3.8415999999999988</v>
      </c>
      <c r="AL2647" s="57">
        <f t="shared" si="2790"/>
        <v>2.7439999999999993</v>
      </c>
      <c r="AM2647" s="57">
        <f t="shared" si="2790"/>
        <v>1.9599999999999997</v>
      </c>
      <c r="AN2647" s="57">
        <f t="shared" si="2790"/>
        <v>1.4</v>
      </c>
      <c r="AO2647" s="57">
        <v>1</v>
      </c>
      <c r="AP2647" s="64">
        <f t="shared" si="2728"/>
        <v>12.3</v>
      </c>
    </row>
    <row r="2648" spans="35:42">
      <c r="AI2648" s="57">
        <f t="shared" si="2770"/>
        <v>46.380000000001495</v>
      </c>
      <c r="AJ2648" s="57">
        <f t="shared" si="2726"/>
        <v>11.675367202735369</v>
      </c>
      <c r="AK2648" s="57">
        <f t="shared" ref="AK2648:AN2648" si="2791">1.4*AL2648</f>
        <v>3.8415999999999988</v>
      </c>
      <c r="AL2648" s="57">
        <f t="shared" si="2791"/>
        <v>2.7439999999999993</v>
      </c>
      <c r="AM2648" s="57">
        <f t="shared" si="2791"/>
        <v>1.9599999999999997</v>
      </c>
      <c r="AN2648" s="57">
        <f t="shared" si="2791"/>
        <v>1.4</v>
      </c>
      <c r="AO2648" s="57">
        <v>1</v>
      </c>
      <c r="AP2648" s="64">
        <f t="shared" si="2728"/>
        <v>12.3</v>
      </c>
    </row>
    <row r="2649" spans="35:42">
      <c r="AI2649" s="57">
        <f t="shared" si="2770"/>
        <v>46.410000000001496</v>
      </c>
      <c r="AJ2649" s="57">
        <f t="shared" si="2726"/>
        <v>11.721472550399719</v>
      </c>
      <c r="AK2649" s="57">
        <f t="shared" ref="AK2649:AN2649" si="2792">1.4*AL2649</f>
        <v>3.8415999999999988</v>
      </c>
      <c r="AL2649" s="57">
        <f t="shared" si="2792"/>
        <v>2.7439999999999993</v>
      </c>
      <c r="AM2649" s="57">
        <f t="shared" si="2792"/>
        <v>1.9599999999999997</v>
      </c>
      <c r="AN2649" s="57">
        <f t="shared" si="2792"/>
        <v>1.4</v>
      </c>
      <c r="AO2649" s="57">
        <v>1</v>
      </c>
      <c r="AP2649" s="64">
        <f t="shared" si="2728"/>
        <v>12.3</v>
      </c>
    </row>
    <row r="2650" spans="35:42">
      <c r="AI2650" s="57">
        <f t="shared" si="2770"/>
        <v>46.440000000001497</v>
      </c>
      <c r="AJ2650" s="57">
        <f t="shared" ref="AJ2650:AJ2713" si="2793" xml:space="preserve"> AP2650 + AK2650*SIN((2*PI()*(AI2650)/199.744312593342) + 5.147458834) + AL2650*SIN((2*PI()*(AI2650)/66.5814375311142)+6.017598479) + AM2650*SIN((2*PI()*(AI2650)/22.1938125103714) + 2.344832106) + AN2650*SIN((2*PI()*(AI2650)/7.39793750345713) + 3.892903602) + AO2650*SIN((2*PI()*(AI2650)/2.46597916781904) + 2.253932782)</f>
        <v>11.762863968730041</v>
      </c>
      <c r="AK2650" s="57">
        <f t="shared" ref="AK2650:AN2650" si="2794">1.4*AL2650</f>
        <v>3.8415999999999988</v>
      </c>
      <c r="AL2650" s="57">
        <f t="shared" si="2794"/>
        <v>2.7439999999999993</v>
      </c>
      <c r="AM2650" s="57">
        <f t="shared" si="2794"/>
        <v>1.9599999999999997</v>
      </c>
      <c r="AN2650" s="57">
        <f t="shared" si="2794"/>
        <v>1.4</v>
      </c>
      <c r="AO2650" s="57">
        <v>1</v>
      </c>
      <c r="AP2650" s="64">
        <f t="shared" ref="AP2650:AP2713" si="2795">AP2649</f>
        <v>12.3</v>
      </c>
    </row>
    <row r="2651" spans="35:42">
      <c r="AI2651" s="57">
        <f t="shared" si="2770"/>
        <v>46.470000000001498</v>
      </c>
      <c r="AJ2651" s="57">
        <f t="shared" si="2793"/>
        <v>11.799346911719653</v>
      </c>
      <c r="AK2651" s="57">
        <f t="shared" ref="AK2651:AN2651" si="2796">1.4*AL2651</f>
        <v>3.8415999999999988</v>
      </c>
      <c r="AL2651" s="57">
        <f t="shared" si="2796"/>
        <v>2.7439999999999993</v>
      </c>
      <c r="AM2651" s="57">
        <f t="shared" si="2796"/>
        <v>1.9599999999999997</v>
      </c>
      <c r="AN2651" s="57">
        <f t="shared" si="2796"/>
        <v>1.4</v>
      </c>
      <c r="AO2651" s="57">
        <v>1</v>
      </c>
      <c r="AP2651" s="64">
        <f t="shared" si="2795"/>
        <v>12.3</v>
      </c>
    </row>
    <row r="2652" spans="35:42">
      <c r="AI2652" s="57">
        <f t="shared" si="2770"/>
        <v>46.500000000001499</v>
      </c>
      <c r="AJ2652" s="57">
        <f t="shared" si="2793"/>
        <v>11.83075826842818</v>
      </c>
      <c r="AK2652" s="57">
        <f t="shared" ref="AK2652:AN2652" si="2797">1.4*AL2652</f>
        <v>3.8415999999999988</v>
      </c>
      <c r="AL2652" s="57">
        <f t="shared" si="2797"/>
        <v>2.7439999999999993</v>
      </c>
      <c r="AM2652" s="57">
        <f t="shared" si="2797"/>
        <v>1.9599999999999997</v>
      </c>
      <c r="AN2652" s="57">
        <f t="shared" si="2797"/>
        <v>1.4</v>
      </c>
      <c r="AO2652" s="57">
        <v>1</v>
      </c>
      <c r="AP2652" s="64">
        <f t="shared" si="2795"/>
        <v>12.3</v>
      </c>
    </row>
    <row r="2653" spans="35:42">
      <c r="AI2653" s="57">
        <f t="shared" si="2770"/>
        <v>46.5300000000015</v>
      </c>
      <c r="AJ2653" s="57">
        <f t="shared" si="2793"/>
        <v>11.856967225695179</v>
      </c>
      <c r="AK2653" s="57">
        <f t="shared" ref="AK2653:AN2653" si="2798">1.4*AL2653</f>
        <v>3.8415999999999988</v>
      </c>
      <c r="AL2653" s="57">
        <f t="shared" si="2798"/>
        <v>2.7439999999999993</v>
      </c>
      <c r="AM2653" s="57">
        <f t="shared" si="2798"/>
        <v>1.9599999999999997</v>
      </c>
      <c r="AN2653" s="57">
        <f t="shared" si="2798"/>
        <v>1.4</v>
      </c>
      <c r="AO2653" s="57">
        <v>1</v>
      </c>
      <c r="AP2653" s="64">
        <f t="shared" si="2795"/>
        <v>12.3</v>
      </c>
    </row>
    <row r="2654" spans="35:42">
      <c r="AI2654" s="57">
        <f t="shared" si="2770"/>
        <v>46.560000000001502</v>
      </c>
      <c r="AJ2654" s="57">
        <f t="shared" si="2793"/>
        <v>11.877875940462472</v>
      </c>
      <c r="AK2654" s="57">
        <f t="shared" ref="AK2654:AN2654" si="2799">1.4*AL2654</f>
        <v>3.8415999999999988</v>
      </c>
      <c r="AL2654" s="57">
        <f t="shared" si="2799"/>
        <v>2.7439999999999993</v>
      </c>
      <c r="AM2654" s="57">
        <f t="shared" si="2799"/>
        <v>1.9599999999999997</v>
      </c>
      <c r="AN2654" s="57">
        <f t="shared" si="2799"/>
        <v>1.4</v>
      </c>
      <c r="AO2654" s="57">
        <v>1</v>
      </c>
      <c r="AP2654" s="64">
        <f t="shared" si="2795"/>
        <v>12.3</v>
      </c>
    </row>
    <row r="2655" spans="35:42">
      <c r="AI2655" s="57">
        <f t="shared" si="2770"/>
        <v>46.590000000001503</v>
      </c>
      <c r="AJ2655" s="57">
        <f t="shared" si="2793"/>
        <v>11.893420017842789</v>
      </c>
      <c r="AK2655" s="57">
        <f t="shared" ref="AK2655:AN2655" si="2800">1.4*AL2655</f>
        <v>3.8415999999999988</v>
      </c>
      <c r="AL2655" s="57">
        <f t="shared" si="2800"/>
        <v>2.7439999999999993</v>
      </c>
      <c r="AM2655" s="57">
        <f t="shared" si="2800"/>
        <v>1.9599999999999997</v>
      </c>
      <c r="AN2655" s="57">
        <f t="shared" si="2800"/>
        <v>1.4</v>
      </c>
      <c r="AO2655" s="57">
        <v>1</v>
      </c>
      <c r="AP2655" s="64">
        <f t="shared" si="2795"/>
        <v>12.3</v>
      </c>
    </row>
    <row r="2656" spans="35:42">
      <c r="AI2656" s="57">
        <f t="shared" si="2770"/>
        <v>46.620000000001504</v>
      </c>
      <c r="AJ2656" s="57">
        <f t="shared" si="2793"/>
        <v>11.903568792207126</v>
      </c>
      <c r="AK2656" s="57">
        <f t="shared" ref="AK2656:AN2656" si="2801">1.4*AL2656</f>
        <v>3.8415999999999988</v>
      </c>
      <c r="AL2656" s="57">
        <f t="shared" si="2801"/>
        <v>2.7439999999999993</v>
      </c>
      <c r="AM2656" s="57">
        <f t="shared" si="2801"/>
        <v>1.9599999999999997</v>
      </c>
      <c r="AN2656" s="57">
        <f t="shared" si="2801"/>
        <v>1.4</v>
      </c>
      <c r="AO2656" s="57">
        <v>1</v>
      </c>
      <c r="AP2656" s="64">
        <f t="shared" si="2795"/>
        <v>12.3</v>
      </c>
    </row>
    <row r="2657" spans="35:42">
      <c r="AI2657" s="57">
        <f t="shared" si="2770"/>
        <v>46.650000000001505</v>
      </c>
      <c r="AJ2657" s="57">
        <f t="shared" si="2793"/>
        <v>11.908325409715159</v>
      </c>
      <c r="AK2657" s="57">
        <f t="shared" ref="AK2657:AN2657" si="2802">1.4*AL2657</f>
        <v>3.8415999999999988</v>
      </c>
      <c r="AL2657" s="57">
        <f t="shared" si="2802"/>
        <v>2.7439999999999993</v>
      </c>
      <c r="AM2657" s="57">
        <f t="shared" si="2802"/>
        <v>1.9599999999999997</v>
      </c>
      <c r="AN2657" s="57">
        <f t="shared" si="2802"/>
        <v>1.4</v>
      </c>
      <c r="AO2657" s="57">
        <v>1</v>
      </c>
      <c r="AP2657" s="64">
        <f t="shared" si="2795"/>
        <v>12.3</v>
      </c>
    </row>
    <row r="2658" spans="35:42">
      <c r="AI2658" s="57">
        <f t="shared" si="2770"/>
        <v>46.680000000001506</v>
      </c>
      <c r="AJ2658" s="57">
        <f t="shared" si="2793"/>
        <v>11.9077267118734</v>
      </c>
      <c r="AK2658" s="57">
        <f t="shared" ref="AK2658:AN2658" si="2803">1.4*AL2658</f>
        <v>3.8415999999999988</v>
      </c>
      <c r="AL2658" s="57">
        <f t="shared" si="2803"/>
        <v>2.7439999999999993</v>
      </c>
      <c r="AM2658" s="57">
        <f t="shared" si="2803"/>
        <v>1.9599999999999997</v>
      </c>
      <c r="AN2658" s="57">
        <f t="shared" si="2803"/>
        <v>1.4</v>
      </c>
      <c r="AO2658" s="57">
        <v>1</v>
      </c>
      <c r="AP2658" s="64">
        <f t="shared" si="2795"/>
        <v>12.3</v>
      </c>
    </row>
    <row r="2659" spans="35:42">
      <c r="AI2659" s="57">
        <f t="shared" si="2770"/>
        <v>46.710000000001507</v>
      </c>
      <c r="AJ2659" s="57">
        <f t="shared" si="2793"/>
        <v>11.901842920868793</v>
      </c>
      <c r="AK2659" s="57">
        <f t="shared" ref="AK2659:AN2659" si="2804">1.4*AL2659</f>
        <v>3.8415999999999988</v>
      </c>
      <c r="AL2659" s="57">
        <f t="shared" si="2804"/>
        <v>2.7439999999999993</v>
      </c>
      <c r="AM2659" s="57">
        <f t="shared" si="2804"/>
        <v>1.9599999999999997</v>
      </c>
      <c r="AN2659" s="57">
        <f t="shared" si="2804"/>
        <v>1.4</v>
      </c>
      <c r="AO2659" s="57">
        <v>1</v>
      </c>
      <c r="AP2659" s="64">
        <f t="shared" si="2795"/>
        <v>12.3</v>
      </c>
    </row>
    <row r="2660" spans="35:42">
      <c r="AI2660" s="57">
        <f t="shared" si="2770"/>
        <v>46.740000000001508</v>
      </c>
      <c r="AJ2660" s="57">
        <f t="shared" si="2793"/>
        <v>11.890777128584153</v>
      </c>
      <c r="AK2660" s="57">
        <f t="shared" ref="AK2660:AN2660" si="2805">1.4*AL2660</f>
        <v>3.8415999999999988</v>
      </c>
      <c r="AL2660" s="57">
        <f t="shared" si="2805"/>
        <v>2.7439999999999993</v>
      </c>
      <c r="AM2660" s="57">
        <f t="shared" si="2805"/>
        <v>1.9599999999999997</v>
      </c>
      <c r="AN2660" s="57">
        <f t="shared" si="2805"/>
        <v>1.4</v>
      </c>
      <c r="AO2660" s="57">
        <v>1</v>
      </c>
      <c r="AP2660" s="64">
        <f t="shared" si="2795"/>
        <v>12.3</v>
      </c>
    </row>
    <row r="2661" spans="35:42">
      <c r="AI2661" s="57">
        <f t="shared" si="2770"/>
        <v>46.770000000001509</v>
      </c>
      <c r="AJ2661" s="57">
        <f t="shared" si="2793"/>
        <v>11.874664592349093</v>
      </c>
      <c r="AK2661" s="57">
        <f t="shared" ref="AK2661:AN2661" si="2806">1.4*AL2661</f>
        <v>3.8415999999999988</v>
      </c>
      <c r="AL2661" s="57">
        <f t="shared" si="2806"/>
        <v>2.7439999999999993</v>
      </c>
      <c r="AM2661" s="57">
        <f t="shared" si="2806"/>
        <v>1.9599999999999997</v>
      </c>
      <c r="AN2661" s="57">
        <f t="shared" si="2806"/>
        <v>1.4</v>
      </c>
      <c r="AO2661" s="57">
        <v>1</v>
      </c>
      <c r="AP2661" s="64">
        <f t="shared" si="2795"/>
        <v>12.3</v>
      </c>
    </row>
    <row r="2662" spans="35:42">
      <c r="AI2662" s="57">
        <f t="shared" si="2770"/>
        <v>46.800000000001511</v>
      </c>
      <c r="AJ2662" s="57">
        <f t="shared" si="2793"/>
        <v>11.853671841609613</v>
      </c>
      <c r="AK2662" s="57">
        <f t="shared" ref="AK2662:AN2662" si="2807">1.4*AL2662</f>
        <v>3.8415999999999988</v>
      </c>
      <c r="AL2662" s="57">
        <f t="shared" si="2807"/>
        <v>2.7439999999999993</v>
      </c>
      <c r="AM2662" s="57">
        <f t="shared" si="2807"/>
        <v>1.9599999999999997</v>
      </c>
      <c r="AN2662" s="57">
        <f t="shared" si="2807"/>
        <v>1.4</v>
      </c>
      <c r="AO2662" s="57">
        <v>1</v>
      </c>
      <c r="AP2662" s="64">
        <f t="shared" si="2795"/>
        <v>12.3</v>
      </c>
    </row>
    <row r="2663" spans="35:42">
      <c r="AI2663" s="57">
        <f t="shared" si="2770"/>
        <v>46.830000000001512</v>
      </c>
      <c r="AJ2663" s="57">
        <f t="shared" si="2793"/>
        <v>11.827995600804748</v>
      </c>
      <c r="AK2663" s="57">
        <f t="shared" ref="AK2663:AN2663" si="2808">1.4*AL2663</f>
        <v>3.8415999999999988</v>
      </c>
      <c r="AL2663" s="57">
        <f t="shared" si="2808"/>
        <v>2.7439999999999993</v>
      </c>
      <c r="AM2663" s="57">
        <f t="shared" si="2808"/>
        <v>1.9599999999999997</v>
      </c>
      <c r="AN2663" s="57">
        <f t="shared" si="2808"/>
        <v>1.4</v>
      </c>
      <c r="AO2663" s="57">
        <v>1</v>
      </c>
      <c r="AP2663" s="64">
        <f t="shared" si="2795"/>
        <v>12.3</v>
      </c>
    </row>
    <row r="2664" spans="35:42">
      <c r="AI2664" s="57">
        <f t="shared" si="2770"/>
        <v>46.860000000001513</v>
      </c>
      <c r="AJ2664" s="57">
        <f t="shared" si="2793"/>
        <v>11.797861534812464</v>
      </c>
      <c r="AK2664" s="57">
        <f t="shared" ref="AK2664:AN2664" si="2809">1.4*AL2664</f>
        <v>3.8415999999999988</v>
      </c>
      <c r="AL2664" s="57">
        <f t="shared" si="2809"/>
        <v>2.7439999999999993</v>
      </c>
      <c r="AM2664" s="57">
        <f t="shared" si="2809"/>
        <v>1.9599999999999997</v>
      </c>
      <c r="AN2664" s="57">
        <f t="shared" si="2809"/>
        <v>1.4</v>
      </c>
      <c r="AO2664" s="57">
        <v>1</v>
      </c>
      <c r="AP2664" s="64">
        <f t="shared" si="2795"/>
        <v>12.3</v>
      </c>
    </row>
    <row r="2665" spans="35:42">
      <c r="AI2665" s="57">
        <f t="shared" si="2770"/>
        <v>46.890000000001514</v>
      </c>
      <c r="AJ2665" s="57">
        <f t="shared" si="2793"/>
        <v>11.763522824364211</v>
      </c>
      <c r="AK2665" s="57">
        <f t="shared" ref="AK2665:AN2665" si="2810">1.4*AL2665</f>
        <v>3.8415999999999988</v>
      </c>
      <c r="AL2665" s="57">
        <f t="shared" si="2810"/>
        <v>2.7439999999999993</v>
      </c>
      <c r="AM2665" s="57">
        <f t="shared" si="2810"/>
        <v>1.9599999999999997</v>
      </c>
      <c r="AN2665" s="57">
        <f t="shared" si="2810"/>
        <v>1.4</v>
      </c>
      <c r="AO2665" s="57">
        <v>1</v>
      </c>
      <c r="AP2665" s="64">
        <f t="shared" si="2795"/>
        <v>12.3</v>
      </c>
    </row>
    <row r="2666" spans="35:42">
      <c r="AI2666" s="57">
        <f t="shared" si="2770"/>
        <v>46.920000000001515</v>
      </c>
      <c r="AJ2666" s="57">
        <f t="shared" si="2793"/>
        <v>11.725258579820915</v>
      </c>
      <c r="AK2666" s="57">
        <f t="shared" ref="AK2666:AN2666" si="2811">1.4*AL2666</f>
        <v>3.8415999999999988</v>
      </c>
      <c r="AL2666" s="57">
        <f t="shared" si="2811"/>
        <v>2.7439999999999993</v>
      </c>
      <c r="AM2666" s="57">
        <f t="shared" si="2811"/>
        <v>1.9599999999999997</v>
      </c>
      <c r="AN2666" s="57">
        <f t="shared" si="2811"/>
        <v>1.4</v>
      </c>
      <c r="AO2666" s="57">
        <v>1</v>
      </c>
      <c r="AP2666" s="64">
        <f t="shared" si="2795"/>
        <v>12.3</v>
      </c>
    </row>
    <row r="2667" spans="35:42">
      <c r="AI2667" s="57">
        <f t="shared" si="2770"/>
        <v>46.950000000001516</v>
      </c>
      <c r="AJ2667" s="57">
        <f t="shared" si="2793"/>
        <v>11.683372102648171</v>
      </c>
      <c r="AK2667" s="57">
        <f t="shared" ref="AK2667:AN2667" si="2812">1.4*AL2667</f>
        <v>3.8415999999999988</v>
      </c>
      <c r="AL2667" s="57">
        <f t="shared" si="2812"/>
        <v>2.7439999999999993</v>
      </c>
      <c r="AM2667" s="57">
        <f t="shared" si="2812"/>
        <v>1.9599999999999997</v>
      </c>
      <c r="AN2667" s="57">
        <f t="shared" si="2812"/>
        <v>1.4</v>
      </c>
      <c r="AO2667" s="57">
        <v>1</v>
      </c>
      <c r="AP2667" s="64">
        <f t="shared" si="2795"/>
        <v>12.3</v>
      </c>
    </row>
    <row r="2668" spans="35:42">
      <c r="AI2668" s="57">
        <f t="shared" si="2770"/>
        <v>46.980000000001517</v>
      </c>
      <c r="AJ2668" s="57">
        <f t="shared" si="2793"/>
        <v>11.638189004817704</v>
      </c>
      <c r="AK2668" s="57">
        <f t="shared" ref="AK2668:AN2668" si="2813">1.4*AL2668</f>
        <v>3.8415999999999988</v>
      </c>
      <c r="AL2668" s="57">
        <f t="shared" si="2813"/>
        <v>2.7439999999999993</v>
      </c>
      <c r="AM2668" s="57">
        <f t="shared" si="2813"/>
        <v>1.9599999999999997</v>
      </c>
      <c r="AN2668" s="57">
        <f t="shared" si="2813"/>
        <v>1.4</v>
      </c>
      <c r="AO2668" s="57">
        <v>1</v>
      </c>
      <c r="AP2668" s="64">
        <f t="shared" si="2795"/>
        <v>12.3</v>
      </c>
    </row>
    <row r="2669" spans="35:42">
      <c r="AI2669" s="57">
        <f t="shared" si="2770"/>
        <v>47.010000000001519</v>
      </c>
      <c r="AJ2669" s="57">
        <f t="shared" si="2793"/>
        <v>11.590055197193312</v>
      </c>
      <c r="AK2669" s="57">
        <f t="shared" ref="AK2669:AN2669" si="2814">1.4*AL2669</f>
        <v>3.8415999999999988</v>
      </c>
      <c r="AL2669" s="57">
        <f t="shared" si="2814"/>
        <v>2.7439999999999993</v>
      </c>
      <c r="AM2669" s="57">
        <f t="shared" si="2814"/>
        <v>1.9599999999999997</v>
      </c>
      <c r="AN2669" s="57">
        <f t="shared" si="2814"/>
        <v>1.4</v>
      </c>
      <c r="AO2669" s="57">
        <v>1</v>
      </c>
      <c r="AP2669" s="64">
        <f t="shared" si="2795"/>
        <v>12.3</v>
      </c>
    </row>
    <row r="2670" spans="35:42">
      <c r="AI2670" s="57">
        <f t="shared" si="2770"/>
        <v>47.04000000000152</v>
      </c>
      <c r="AJ2670" s="57">
        <f t="shared" si="2793"/>
        <v>11.539334758724316</v>
      </c>
      <c r="AK2670" s="57">
        <f t="shared" ref="AK2670:AN2670" si="2815">1.4*AL2670</f>
        <v>3.8415999999999988</v>
      </c>
      <c r="AL2670" s="57">
        <f t="shared" si="2815"/>
        <v>2.7439999999999993</v>
      </c>
      <c r="AM2670" s="57">
        <f t="shared" si="2815"/>
        <v>1.9599999999999997</v>
      </c>
      <c r="AN2670" s="57">
        <f t="shared" si="2815"/>
        <v>1.4</v>
      </c>
      <c r="AO2670" s="57">
        <v>1</v>
      </c>
      <c r="AP2670" s="64">
        <f t="shared" si="2795"/>
        <v>12.3</v>
      </c>
    </row>
    <row r="2671" spans="35:42">
      <c r="AI2671" s="57">
        <f t="shared" si="2770"/>
        <v>47.070000000001521</v>
      </c>
      <c r="AJ2671" s="57">
        <f t="shared" si="2793"/>
        <v>11.486407698966367</v>
      </c>
      <c r="AK2671" s="57">
        <f t="shared" ref="AK2671:AN2671" si="2816">1.4*AL2671</f>
        <v>3.8415999999999988</v>
      </c>
      <c r="AL2671" s="57">
        <f t="shared" si="2816"/>
        <v>2.7439999999999993</v>
      </c>
      <c r="AM2671" s="57">
        <f t="shared" si="2816"/>
        <v>1.9599999999999997</v>
      </c>
      <c r="AN2671" s="57">
        <f t="shared" si="2816"/>
        <v>1.4</v>
      </c>
      <c r="AO2671" s="57">
        <v>1</v>
      </c>
      <c r="AP2671" s="64">
        <f t="shared" si="2795"/>
        <v>12.3</v>
      </c>
    </row>
    <row r="2672" spans="35:42">
      <c r="AI2672" s="57">
        <f t="shared" si="2770"/>
        <v>47.100000000001522</v>
      </c>
      <c r="AJ2672" s="57">
        <f t="shared" si="2793"/>
        <v>11.43166762707307</v>
      </c>
      <c r="AK2672" s="57">
        <f t="shared" ref="AK2672:AN2672" si="2817">1.4*AL2672</f>
        <v>3.8415999999999988</v>
      </c>
      <c r="AL2672" s="57">
        <f t="shared" si="2817"/>
        <v>2.7439999999999993</v>
      </c>
      <c r="AM2672" s="57">
        <f t="shared" si="2817"/>
        <v>1.9599999999999997</v>
      </c>
      <c r="AN2672" s="57">
        <f t="shared" si="2817"/>
        <v>1.4</v>
      </c>
      <c r="AO2672" s="57">
        <v>1</v>
      </c>
      <c r="AP2672" s="64">
        <f t="shared" si="2795"/>
        <v>12.3</v>
      </c>
    </row>
    <row r="2673" spans="35:42">
      <c r="AI2673" s="57">
        <f t="shared" si="2770"/>
        <v>47.130000000001523</v>
      </c>
      <c r="AJ2673" s="57">
        <f t="shared" si="2793"/>
        <v>11.37551934094766</v>
      </c>
      <c r="AK2673" s="57">
        <f t="shared" ref="AK2673:AN2673" si="2818">1.4*AL2673</f>
        <v>3.8415999999999988</v>
      </c>
      <c r="AL2673" s="57">
        <f t="shared" si="2818"/>
        <v>2.7439999999999993</v>
      </c>
      <c r="AM2673" s="57">
        <f t="shared" si="2818"/>
        <v>1.9599999999999997</v>
      </c>
      <c r="AN2673" s="57">
        <f t="shared" si="2818"/>
        <v>1.4</v>
      </c>
      <c r="AO2673" s="57">
        <v>1</v>
      </c>
      <c r="AP2673" s="64">
        <f t="shared" si="2795"/>
        <v>12.3</v>
      </c>
    </row>
    <row r="2674" spans="35:42">
      <c r="AI2674" s="57">
        <f t="shared" si="2770"/>
        <v>47.160000000001524</v>
      </c>
      <c r="AJ2674" s="57">
        <f t="shared" si="2793"/>
        <v>11.318376350711523</v>
      </c>
      <c r="AK2674" s="57">
        <f t="shared" ref="AK2674:AN2674" si="2819">1.4*AL2674</f>
        <v>3.8415999999999988</v>
      </c>
      <c r="AL2674" s="57">
        <f t="shared" si="2819"/>
        <v>2.7439999999999993</v>
      </c>
      <c r="AM2674" s="57">
        <f t="shared" si="2819"/>
        <v>1.9599999999999997</v>
      </c>
      <c r="AN2674" s="57">
        <f t="shared" si="2819"/>
        <v>1.4</v>
      </c>
      <c r="AO2674" s="57">
        <v>1</v>
      </c>
      <c r="AP2674" s="64">
        <f t="shared" si="2795"/>
        <v>12.3</v>
      </c>
    </row>
    <row r="2675" spans="35:42">
      <c r="AI2675" s="57">
        <f t="shared" si="2770"/>
        <v>47.190000000001525</v>
      </c>
      <c r="AJ2675" s="57">
        <f t="shared" si="2793"/>
        <v>11.260658351029107</v>
      </c>
      <c r="AK2675" s="57">
        <f t="shared" ref="AK2675:AN2675" si="2820">1.4*AL2675</f>
        <v>3.8415999999999988</v>
      </c>
      <c r="AL2675" s="57">
        <f t="shared" si="2820"/>
        <v>2.7439999999999993</v>
      </c>
      <c r="AM2675" s="57">
        <f t="shared" si="2820"/>
        <v>1.9599999999999997</v>
      </c>
      <c r="AN2675" s="57">
        <f t="shared" si="2820"/>
        <v>1.4</v>
      </c>
      <c r="AO2675" s="57">
        <v>1</v>
      </c>
      <c r="AP2675" s="64">
        <f t="shared" si="2795"/>
        <v>12.3</v>
      </c>
    </row>
    <row r="2676" spans="35:42">
      <c r="AI2676" s="57">
        <f t="shared" si="2770"/>
        <v>47.220000000001527</v>
      </c>
      <c r="AJ2676" s="57">
        <f t="shared" si="2793"/>
        <v>11.202788657128565</v>
      </c>
      <c r="AK2676" s="57">
        <f t="shared" ref="AK2676:AN2676" si="2821">1.4*AL2676</f>
        <v>3.8415999999999988</v>
      </c>
      <c r="AL2676" s="57">
        <f t="shared" si="2821"/>
        <v>2.7439999999999993</v>
      </c>
      <c r="AM2676" s="57">
        <f t="shared" si="2821"/>
        <v>1.9599999999999997</v>
      </c>
      <c r="AN2676" s="57">
        <f t="shared" si="2821"/>
        <v>1.4</v>
      </c>
      <c r="AO2676" s="57">
        <v>1</v>
      </c>
      <c r="AP2676" s="64">
        <f t="shared" si="2795"/>
        <v>12.3</v>
      </c>
    </row>
    <row r="2677" spans="35:42">
      <c r="AI2677" s="57">
        <f t="shared" si="2770"/>
        <v>47.250000000001528</v>
      </c>
      <c r="AJ2677" s="57">
        <f t="shared" si="2793"/>
        <v>11.145191619568763</v>
      </c>
      <c r="AK2677" s="57">
        <f t="shared" ref="AK2677:AN2677" si="2822">1.4*AL2677</f>
        <v>3.8415999999999988</v>
      </c>
      <c r="AL2677" s="57">
        <f t="shared" si="2822"/>
        <v>2.7439999999999993</v>
      </c>
      <c r="AM2677" s="57">
        <f t="shared" si="2822"/>
        <v>1.9599999999999997</v>
      </c>
      <c r="AN2677" s="57">
        <f t="shared" si="2822"/>
        <v>1.4</v>
      </c>
      <c r="AO2677" s="57">
        <v>1</v>
      </c>
      <c r="AP2677" s="64">
        <f t="shared" si="2795"/>
        <v>12.3</v>
      </c>
    </row>
    <row r="2678" spans="35:42">
      <c r="AI2678" s="57">
        <f t="shared" si="2770"/>
        <v>47.280000000001529</v>
      </c>
      <c r="AJ2678" s="57">
        <f t="shared" si="2793"/>
        <v>11.088290032928409</v>
      </c>
      <c r="AK2678" s="57">
        <f t="shared" ref="AK2678:AN2678" si="2823">1.4*AL2678</f>
        <v>3.8415999999999988</v>
      </c>
      <c r="AL2678" s="57">
        <f t="shared" si="2823"/>
        <v>2.7439999999999993</v>
      </c>
      <c r="AM2678" s="57">
        <f t="shared" si="2823"/>
        <v>1.9599999999999997</v>
      </c>
      <c r="AN2678" s="57">
        <f t="shared" si="2823"/>
        <v>1.4</v>
      </c>
      <c r="AO2678" s="57">
        <v>1</v>
      </c>
      <c r="AP2678" s="64">
        <f t="shared" si="2795"/>
        <v>12.3</v>
      </c>
    </row>
    <row r="2679" spans="35:42">
      <c r="AI2679" s="57">
        <f t="shared" si="2770"/>
        <v>47.31000000000153</v>
      </c>
      <c r="AJ2679" s="57">
        <f t="shared" si="2793"/>
        <v>11.032502553627387</v>
      </c>
      <c r="AK2679" s="57">
        <f t="shared" ref="AK2679:AN2679" si="2824">1.4*AL2679</f>
        <v>3.8415999999999988</v>
      </c>
      <c r="AL2679" s="57">
        <f t="shared" si="2824"/>
        <v>2.7439999999999993</v>
      </c>
      <c r="AM2679" s="57">
        <f t="shared" si="2824"/>
        <v>1.9599999999999997</v>
      </c>
      <c r="AN2679" s="57">
        <f t="shared" si="2824"/>
        <v>1.4</v>
      </c>
      <c r="AO2679" s="57">
        <v>1</v>
      </c>
      <c r="AP2679" s="64">
        <f t="shared" si="2795"/>
        <v>12.3</v>
      </c>
    </row>
    <row r="2680" spans="35:42">
      <c r="AI2680" s="57">
        <f t="shared" si="2770"/>
        <v>47.340000000001531</v>
      </c>
      <c r="AJ2680" s="57">
        <f t="shared" si="2793"/>
        <v>10.978241142038403</v>
      </c>
      <c r="AK2680" s="57">
        <f t="shared" ref="AK2680:AN2680" si="2825">1.4*AL2680</f>
        <v>3.8415999999999988</v>
      </c>
      <c r="AL2680" s="57">
        <f t="shared" si="2825"/>
        <v>2.7439999999999993</v>
      </c>
      <c r="AM2680" s="57">
        <f t="shared" si="2825"/>
        <v>1.9599999999999997</v>
      </c>
      <c r="AN2680" s="57">
        <f t="shared" si="2825"/>
        <v>1.4</v>
      </c>
      <c r="AO2680" s="57">
        <v>1</v>
      </c>
      <c r="AP2680" s="64">
        <f t="shared" si="2795"/>
        <v>12.3</v>
      </c>
    </row>
    <row r="2681" spans="35:42">
      <c r="AI2681" s="57">
        <f t="shared" si="2770"/>
        <v>47.370000000001532</v>
      </c>
      <c r="AJ2681" s="57">
        <f t="shared" si="2793"/>
        <v>10.925908543903839</v>
      </c>
      <c r="AK2681" s="57">
        <f t="shared" ref="AK2681:AN2681" si="2826">1.4*AL2681</f>
        <v>3.8415999999999988</v>
      </c>
      <c r="AL2681" s="57">
        <f t="shared" si="2826"/>
        <v>2.7439999999999993</v>
      </c>
      <c r="AM2681" s="57">
        <f t="shared" si="2826"/>
        <v>1.9599999999999997</v>
      </c>
      <c r="AN2681" s="57">
        <f t="shared" si="2826"/>
        <v>1.4</v>
      </c>
      <c r="AO2681" s="57">
        <v>1</v>
      </c>
      <c r="AP2681" s="64">
        <f t="shared" si="2795"/>
        <v>12.3</v>
      </c>
    </row>
    <row r="2682" spans="35:42">
      <c r="AI2682" s="57">
        <f t="shared" si="2770"/>
        <v>47.400000000001533</v>
      </c>
      <c r="AJ2682" s="57">
        <f t="shared" si="2793"/>
        <v>10.875895825843786</v>
      </c>
      <c r="AK2682" s="57">
        <f t="shared" ref="AK2682:AN2682" si="2827">1.4*AL2682</f>
        <v>3.8415999999999988</v>
      </c>
      <c r="AL2682" s="57">
        <f t="shared" si="2827"/>
        <v>2.7439999999999993</v>
      </c>
      <c r="AM2682" s="57">
        <f t="shared" si="2827"/>
        <v>1.9599999999999997</v>
      </c>
      <c r="AN2682" s="57">
        <f t="shared" si="2827"/>
        <v>1.4</v>
      </c>
      <c r="AO2682" s="57">
        <v>1</v>
      </c>
      <c r="AP2682" s="64">
        <f t="shared" si="2795"/>
        <v>12.3</v>
      </c>
    </row>
    <row r="2683" spans="35:42">
      <c r="AI2683" s="57">
        <f t="shared" si="2770"/>
        <v>47.430000000001534</v>
      </c>
      <c r="AJ2683" s="57">
        <f t="shared" si="2793"/>
        <v>10.828579979425195</v>
      </c>
      <c r="AK2683" s="57">
        <f t="shared" ref="AK2683:AN2683" si="2828">1.4*AL2683</f>
        <v>3.8415999999999988</v>
      </c>
      <c r="AL2683" s="57">
        <f t="shared" si="2828"/>
        <v>2.7439999999999993</v>
      </c>
      <c r="AM2683" s="57">
        <f t="shared" si="2828"/>
        <v>1.9599999999999997</v>
      </c>
      <c r="AN2683" s="57">
        <f t="shared" si="2828"/>
        <v>1.4</v>
      </c>
      <c r="AO2683" s="57">
        <v>1</v>
      </c>
      <c r="AP2683" s="64">
        <f t="shared" si="2795"/>
        <v>12.3</v>
      </c>
    </row>
    <row r="2684" spans="35:42">
      <c r="AI2684" s="57">
        <f t="shared" si="2770"/>
        <v>47.460000000001536</v>
      </c>
      <c r="AJ2684" s="57">
        <f t="shared" si="2793"/>
        <v>10.784321607860758</v>
      </c>
      <c r="AK2684" s="57">
        <f t="shared" ref="AK2684:AN2684" si="2829">1.4*AL2684</f>
        <v>3.8415999999999988</v>
      </c>
      <c r="AL2684" s="57">
        <f t="shared" si="2829"/>
        <v>2.7439999999999993</v>
      </c>
      <c r="AM2684" s="57">
        <f t="shared" si="2829"/>
        <v>1.9599999999999997</v>
      </c>
      <c r="AN2684" s="57">
        <f t="shared" si="2829"/>
        <v>1.4</v>
      </c>
      <c r="AO2684" s="57">
        <v>1</v>
      </c>
      <c r="AP2684" s="64">
        <f t="shared" si="2795"/>
        <v>12.3</v>
      </c>
    </row>
    <row r="2685" spans="35:42">
      <c r="AI2685" s="57">
        <f t="shared" si="2770"/>
        <v>47.490000000001537</v>
      </c>
      <c r="AJ2685" s="57">
        <f t="shared" si="2793"/>
        <v>10.743462708924197</v>
      </c>
      <c r="AK2685" s="57">
        <f t="shared" ref="AK2685:AN2685" si="2830">1.4*AL2685</f>
        <v>3.8415999999999988</v>
      </c>
      <c r="AL2685" s="57">
        <f t="shared" si="2830"/>
        <v>2.7439999999999993</v>
      </c>
      <c r="AM2685" s="57">
        <f t="shared" si="2830"/>
        <v>1.9599999999999997</v>
      </c>
      <c r="AN2685" s="57">
        <f t="shared" si="2830"/>
        <v>1.4</v>
      </c>
      <c r="AO2685" s="57">
        <v>1</v>
      </c>
      <c r="AP2685" s="64">
        <f t="shared" si="2795"/>
        <v>12.3</v>
      </c>
    </row>
    <row r="2686" spans="35:42">
      <c r="AI2686" s="57">
        <f t="shared" si="2770"/>
        <v>47.520000000001538</v>
      </c>
      <c r="AJ2686" s="57">
        <f t="shared" si="2793"/>
        <v>10.70632456710568</v>
      </c>
      <c r="AK2686" s="57">
        <f t="shared" ref="AK2686:AN2686" si="2831">1.4*AL2686</f>
        <v>3.8415999999999988</v>
      </c>
      <c r="AL2686" s="57">
        <f t="shared" si="2831"/>
        <v>2.7439999999999993</v>
      </c>
      <c r="AM2686" s="57">
        <f t="shared" si="2831"/>
        <v>1.9599999999999997</v>
      </c>
      <c r="AN2686" s="57">
        <f t="shared" si="2831"/>
        <v>1.4</v>
      </c>
      <c r="AO2686" s="57">
        <v>1</v>
      </c>
      <c r="AP2686" s="64">
        <f t="shared" si="2795"/>
        <v>12.3</v>
      </c>
    </row>
    <row r="2687" spans="35:42">
      <c r="AI2687" s="57">
        <f t="shared" si="2770"/>
        <v>47.550000000001539</v>
      </c>
      <c r="AJ2687" s="57">
        <f t="shared" si="2793"/>
        <v>10.673205767393181</v>
      </c>
      <c r="AK2687" s="57">
        <f t="shared" ref="AK2687:AN2687" si="2832">1.4*AL2687</f>
        <v>3.8415999999999988</v>
      </c>
      <c r="AL2687" s="57">
        <f t="shared" si="2832"/>
        <v>2.7439999999999993</v>
      </c>
      <c r="AM2687" s="57">
        <f t="shared" si="2832"/>
        <v>1.9599999999999997</v>
      </c>
      <c r="AN2687" s="57">
        <f t="shared" si="2832"/>
        <v>1.4</v>
      </c>
      <c r="AO2687" s="57">
        <v>1</v>
      </c>
      <c r="AP2687" s="64">
        <f t="shared" si="2795"/>
        <v>12.3</v>
      </c>
    </row>
    <row r="2688" spans="35:42">
      <c r="AI2688" s="57">
        <f t="shared" si="2770"/>
        <v>47.58000000000154</v>
      </c>
      <c r="AJ2688" s="57">
        <f t="shared" si="2793"/>
        <v>10.644380342354603</v>
      </c>
      <c r="AK2688" s="57">
        <f t="shared" ref="AK2688:AN2688" si="2833">1.4*AL2688</f>
        <v>3.8415999999999988</v>
      </c>
      <c r="AL2688" s="57">
        <f t="shared" si="2833"/>
        <v>2.7439999999999993</v>
      </c>
      <c r="AM2688" s="57">
        <f t="shared" si="2833"/>
        <v>1.9599999999999997</v>
      </c>
      <c r="AN2688" s="57">
        <f t="shared" si="2833"/>
        <v>1.4</v>
      </c>
      <c r="AO2688" s="57">
        <v>1</v>
      </c>
      <c r="AP2688" s="64">
        <f t="shared" si="2795"/>
        <v>12.3</v>
      </c>
    </row>
    <row r="2689" spans="35:42">
      <c r="AI2689" s="57">
        <f t="shared" si="2770"/>
        <v>47.610000000001541</v>
      </c>
      <c r="AJ2689" s="57">
        <f t="shared" si="2793"/>
        <v>10.62009606341682</v>
      </c>
      <c r="AK2689" s="57">
        <f t="shared" ref="AK2689:AN2689" si="2834">1.4*AL2689</f>
        <v>3.8415999999999988</v>
      </c>
      <c r="AL2689" s="57">
        <f t="shared" si="2834"/>
        <v>2.7439999999999993</v>
      </c>
      <c r="AM2689" s="57">
        <f t="shared" si="2834"/>
        <v>1.9599999999999997</v>
      </c>
      <c r="AN2689" s="57">
        <f t="shared" si="2834"/>
        <v>1.4</v>
      </c>
      <c r="AO2689" s="57">
        <v>1</v>
      </c>
      <c r="AP2689" s="64">
        <f t="shared" si="2795"/>
        <v>12.3</v>
      </c>
    </row>
    <row r="2690" spans="35:42">
      <c r="AI2690" s="57">
        <f t="shared" si="2770"/>
        <v>47.640000000001542</v>
      </c>
      <c r="AJ2690" s="57">
        <f t="shared" si="2793"/>
        <v>10.60057288639468</v>
      </c>
      <c r="AK2690" s="57">
        <f t="shared" ref="AK2690:AN2690" si="2835">1.4*AL2690</f>
        <v>3.8415999999999988</v>
      </c>
      <c r="AL2690" s="57">
        <f t="shared" si="2835"/>
        <v>2.7439999999999993</v>
      </c>
      <c r="AM2690" s="57">
        <f t="shared" si="2835"/>
        <v>1.9599999999999997</v>
      </c>
      <c r="AN2690" s="57">
        <f t="shared" si="2835"/>
        <v>1.4</v>
      </c>
      <c r="AO2690" s="57">
        <v>1</v>
      </c>
      <c r="AP2690" s="64">
        <f t="shared" si="2795"/>
        <v>12.3</v>
      </c>
    </row>
    <row r="2691" spans="35:42">
      <c r="AI2691" s="57">
        <f t="shared" si="2770"/>
        <v>47.670000000001544</v>
      </c>
      <c r="AJ2691" s="57">
        <f t="shared" si="2793"/>
        <v>10.586001560422314</v>
      </c>
      <c r="AK2691" s="57">
        <f t="shared" ref="AK2691:AN2691" si="2836">1.4*AL2691</f>
        <v>3.8415999999999988</v>
      </c>
      <c r="AL2691" s="57">
        <f t="shared" si="2836"/>
        <v>2.7439999999999993</v>
      </c>
      <c r="AM2691" s="57">
        <f t="shared" si="2836"/>
        <v>1.9599999999999997</v>
      </c>
      <c r="AN2691" s="57">
        <f t="shared" si="2836"/>
        <v>1.4</v>
      </c>
      <c r="AO2691" s="57">
        <v>1</v>
      </c>
      <c r="AP2691" s="64">
        <f t="shared" si="2795"/>
        <v>12.3</v>
      </c>
    </row>
    <row r="2692" spans="35:42">
      <c r="AI2692" s="57">
        <f t="shared" ref="AI2692:AI2755" si="2837">AI2691+0.03</f>
        <v>47.700000000001545</v>
      </c>
      <c r="AJ2692" s="57">
        <f t="shared" si="2793"/>
        <v>10.576542408483412</v>
      </c>
      <c r="AK2692" s="57">
        <f t="shared" ref="AK2692:AN2692" si="2838">1.4*AL2692</f>
        <v>3.8415999999999988</v>
      </c>
      <c r="AL2692" s="57">
        <f t="shared" si="2838"/>
        <v>2.7439999999999993</v>
      </c>
      <c r="AM2692" s="57">
        <f t="shared" si="2838"/>
        <v>1.9599999999999997</v>
      </c>
      <c r="AN2692" s="57">
        <f t="shared" si="2838"/>
        <v>1.4</v>
      </c>
      <c r="AO2692" s="57">
        <v>1</v>
      </c>
      <c r="AP2692" s="64">
        <f t="shared" si="2795"/>
        <v>12.3</v>
      </c>
    </row>
    <row r="2693" spans="35:42">
      <c r="AI2693" s="57">
        <f t="shared" si="2837"/>
        <v>47.730000000001546</v>
      </c>
      <c r="AJ2693" s="57">
        <f t="shared" si="2793"/>
        <v>10.572324286734924</v>
      </c>
      <c r="AK2693" s="57">
        <f t="shared" ref="AK2693:AN2693" si="2839">1.4*AL2693</f>
        <v>3.8415999999999988</v>
      </c>
      <c r="AL2693" s="57">
        <f t="shared" si="2839"/>
        <v>2.7439999999999993</v>
      </c>
      <c r="AM2693" s="57">
        <f t="shared" si="2839"/>
        <v>1.9599999999999997</v>
      </c>
      <c r="AN2693" s="57">
        <f t="shared" si="2839"/>
        <v>1.4</v>
      </c>
      <c r="AO2693" s="57">
        <v>1</v>
      </c>
      <c r="AP2693" s="64">
        <f t="shared" si="2795"/>
        <v>12.3</v>
      </c>
    </row>
    <row r="2694" spans="35:42">
      <c r="AI2694" s="57">
        <f t="shared" si="2837"/>
        <v>47.760000000001547</v>
      </c>
      <c r="AJ2694" s="57">
        <f t="shared" si="2793"/>
        <v>10.573443728773537</v>
      </c>
      <c r="AK2694" s="57">
        <f t="shared" ref="AK2694:AN2694" si="2840">1.4*AL2694</f>
        <v>3.8415999999999988</v>
      </c>
      <c r="AL2694" s="57">
        <f t="shared" si="2840"/>
        <v>2.7439999999999993</v>
      </c>
      <c r="AM2694" s="57">
        <f t="shared" si="2840"/>
        <v>1.9599999999999997</v>
      </c>
      <c r="AN2694" s="57">
        <f t="shared" si="2840"/>
        <v>1.4</v>
      </c>
      <c r="AO2694" s="57">
        <v>1</v>
      </c>
      <c r="AP2694" s="64">
        <f t="shared" si="2795"/>
        <v>12.3</v>
      </c>
    </row>
    <row r="2695" spans="35:42">
      <c r="AI2695" s="57">
        <f t="shared" si="2837"/>
        <v>47.790000000001548</v>
      </c>
      <c r="AJ2695" s="57">
        <f t="shared" si="2793"/>
        <v>10.579964279913401</v>
      </c>
      <c r="AK2695" s="57">
        <f t="shared" ref="AK2695:AN2695" si="2841">1.4*AL2695</f>
        <v>3.8415999999999988</v>
      </c>
      <c r="AL2695" s="57">
        <f t="shared" si="2841"/>
        <v>2.7439999999999993</v>
      </c>
      <c r="AM2695" s="57">
        <f t="shared" si="2841"/>
        <v>1.9599999999999997</v>
      </c>
      <c r="AN2695" s="57">
        <f t="shared" si="2841"/>
        <v>1.4</v>
      </c>
      <c r="AO2695" s="57">
        <v>1</v>
      </c>
      <c r="AP2695" s="64">
        <f t="shared" si="2795"/>
        <v>12.3</v>
      </c>
    </row>
    <row r="2696" spans="35:42">
      <c r="AI2696" s="57">
        <f t="shared" si="2837"/>
        <v>47.820000000001549</v>
      </c>
      <c r="AJ2696" s="57">
        <f t="shared" si="2793"/>
        <v>10.591916025433173</v>
      </c>
      <c r="AK2696" s="57">
        <f t="shared" ref="AK2696:AN2696" si="2842">1.4*AL2696</f>
        <v>3.8415999999999988</v>
      </c>
      <c r="AL2696" s="57">
        <f t="shared" si="2842"/>
        <v>2.7439999999999993</v>
      </c>
      <c r="AM2696" s="57">
        <f t="shared" si="2842"/>
        <v>1.9599999999999997</v>
      </c>
      <c r="AN2696" s="57">
        <f t="shared" si="2842"/>
        <v>1.4</v>
      </c>
      <c r="AO2696" s="57">
        <v>1</v>
      </c>
      <c r="AP2696" s="64">
        <f t="shared" si="2795"/>
        <v>12.3</v>
      </c>
    </row>
    <row r="2697" spans="35:42">
      <c r="AI2697" s="57">
        <f t="shared" si="2837"/>
        <v>47.85000000000155</v>
      </c>
      <c r="AJ2697" s="57">
        <f t="shared" si="2793"/>
        <v>10.60929531561681</v>
      </c>
      <c r="AK2697" s="57">
        <f t="shared" ref="AK2697:AN2697" si="2843">1.4*AL2697</f>
        <v>3.8415999999999988</v>
      </c>
      <c r="AL2697" s="57">
        <f t="shared" si="2843"/>
        <v>2.7439999999999993</v>
      </c>
      <c r="AM2697" s="57">
        <f t="shared" si="2843"/>
        <v>1.9599999999999997</v>
      </c>
      <c r="AN2697" s="57">
        <f t="shared" si="2843"/>
        <v>1.4</v>
      </c>
      <c r="AO2697" s="57">
        <v>1</v>
      </c>
      <c r="AP2697" s="64">
        <f t="shared" si="2795"/>
        <v>12.3</v>
      </c>
    </row>
    <row r="2698" spans="35:42">
      <c r="AI2698" s="57">
        <f t="shared" si="2837"/>
        <v>47.880000000001552</v>
      </c>
      <c r="AJ2698" s="57">
        <f t="shared" si="2793"/>
        <v>10.632064689262329</v>
      </c>
      <c r="AK2698" s="57">
        <f t="shared" ref="AK2698:AN2698" si="2844">1.4*AL2698</f>
        <v>3.8415999999999988</v>
      </c>
      <c r="AL2698" s="57">
        <f t="shared" si="2844"/>
        <v>2.7439999999999993</v>
      </c>
      <c r="AM2698" s="57">
        <f t="shared" si="2844"/>
        <v>1.9599999999999997</v>
      </c>
      <c r="AN2698" s="57">
        <f t="shared" si="2844"/>
        <v>1.4</v>
      </c>
      <c r="AO2698" s="57">
        <v>1</v>
      </c>
      <c r="AP2698" s="64">
        <f t="shared" si="2795"/>
        <v>12.3</v>
      </c>
    </row>
    <row r="2699" spans="35:42">
      <c r="AI2699" s="57">
        <f t="shared" si="2837"/>
        <v>47.910000000001553</v>
      </c>
      <c r="AJ2699" s="57">
        <f t="shared" si="2793"/>
        <v>10.660152996172821</v>
      </c>
      <c r="AK2699" s="57">
        <f t="shared" ref="AK2699:AN2699" si="2845">1.4*AL2699</f>
        <v>3.8415999999999988</v>
      </c>
      <c r="AL2699" s="57">
        <f t="shared" si="2845"/>
        <v>2.7439999999999993</v>
      </c>
      <c r="AM2699" s="57">
        <f t="shared" si="2845"/>
        <v>1.9599999999999997</v>
      </c>
      <c r="AN2699" s="57">
        <f t="shared" si="2845"/>
        <v>1.4</v>
      </c>
      <c r="AO2699" s="57">
        <v>1</v>
      </c>
      <c r="AP2699" s="64">
        <f t="shared" si="2795"/>
        <v>12.3</v>
      </c>
    </row>
    <row r="2700" spans="35:42">
      <c r="AI2700" s="57">
        <f t="shared" si="2837"/>
        <v>47.940000000001554</v>
      </c>
      <c r="AJ2700" s="57">
        <f t="shared" si="2793"/>
        <v>10.693455717980742</v>
      </c>
      <c r="AK2700" s="57">
        <f t="shared" ref="AK2700:AN2700" si="2846">1.4*AL2700</f>
        <v>3.8415999999999988</v>
      </c>
      <c r="AL2700" s="57">
        <f t="shared" si="2846"/>
        <v>2.7439999999999993</v>
      </c>
      <c r="AM2700" s="57">
        <f t="shared" si="2846"/>
        <v>1.9599999999999997</v>
      </c>
      <c r="AN2700" s="57">
        <f t="shared" si="2846"/>
        <v>1.4</v>
      </c>
      <c r="AO2700" s="57">
        <v>1</v>
      </c>
      <c r="AP2700" s="64">
        <f t="shared" si="2795"/>
        <v>12.3</v>
      </c>
    </row>
    <row r="2701" spans="35:42">
      <c r="AI2701" s="57">
        <f t="shared" si="2837"/>
        <v>47.970000000001555</v>
      </c>
      <c r="AJ2701" s="57">
        <f t="shared" si="2793"/>
        <v>10.731835485497673</v>
      </c>
      <c r="AK2701" s="57">
        <f t="shared" ref="AK2701:AN2701" si="2847">1.4*AL2701</f>
        <v>3.8415999999999988</v>
      </c>
      <c r="AL2701" s="57">
        <f t="shared" si="2847"/>
        <v>2.7439999999999993</v>
      </c>
      <c r="AM2701" s="57">
        <f t="shared" si="2847"/>
        <v>1.9599999999999997</v>
      </c>
      <c r="AN2701" s="57">
        <f t="shared" si="2847"/>
        <v>1.4</v>
      </c>
      <c r="AO2701" s="57">
        <v>1</v>
      </c>
      <c r="AP2701" s="64">
        <f t="shared" si="2795"/>
        <v>12.3</v>
      </c>
    </row>
    <row r="2702" spans="35:42">
      <c r="AI2702" s="57">
        <f t="shared" si="2837"/>
        <v>48.000000000001556</v>
      </c>
      <c r="AJ2702" s="57">
        <f t="shared" si="2793"/>
        <v>10.775122789632155</v>
      </c>
      <c r="AK2702" s="57">
        <f t="shared" ref="AK2702:AN2702" si="2848">1.4*AL2702</f>
        <v>3.8415999999999988</v>
      </c>
      <c r="AL2702" s="57">
        <f t="shared" si="2848"/>
        <v>2.7439999999999993</v>
      </c>
      <c r="AM2702" s="57">
        <f t="shared" si="2848"/>
        <v>1.9599999999999997</v>
      </c>
      <c r="AN2702" s="57">
        <f t="shared" si="2848"/>
        <v>1.4</v>
      </c>
      <c r="AO2702" s="57">
        <v>1</v>
      </c>
      <c r="AP2702" s="64">
        <f t="shared" si="2795"/>
        <v>12.3</v>
      </c>
    </row>
    <row r="2703" spans="35:42">
      <c r="AI2703" s="57">
        <f t="shared" si="2837"/>
        <v>48.030000000001557</v>
      </c>
      <c r="AJ2703" s="57">
        <f t="shared" si="2793"/>
        <v>10.823116881787676</v>
      </c>
      <c r="AK2703" s="57">
        <f t="shared" ref="AK2703:AN2703" si="2849">1.4*AL2703</f>
        <v>3.8415999999999988</v>
      </c>
      <c r="AL2703" s="57">
        <f t="shared" si="2849"/>
        <v>2.7439999999999993</v>
      </c>
      <c r="AM2703" s="57">
        <f t="shared" si="2849"/>
        <v>1.9599999999999997</v>
      </c>
      <c r="AN2703" s="57">
        <f t="shared" si="2849"/>
        <v>1.4</v>
      </c>
      <c r="AO2703" s="57">
        <v>1</v>
      </c>
      <c r="AP2703" s="64">
        <f t="shared" si="2795"/>
        <v>12.3</v>
      </c>
    </row>
    <row r="2704" spans="35:42">
      <c r="AI2704" s="57">
        <f t="shared" si="2837"/>
        <v>48.060000000001558</v>
      </c>
      <c r="AJ2704" s="57">
        <f t="shared" si="2793"/>
        <v>10.875586858544278</v>
      </c>
      <c r="AK2704" s="57">
        <f t="shared" ref="AK2704:AN2704" si="2850">1.4*AL2704</f>
        <v>3.8415999999999988</v>
      </c>
      <c r="AL2704" s="57">
        <f t="shared" si="2850"/>
        <v>2.7439999999999993</v>
      </c>
      <c r="AM2704" s="57">
        <f t="shared" si="2850"/>
        <v>1.9599999999999997</v>
      </c>
      <c r="AN2704" s="57">
        <f t="shared" si="2850"/>
        <v>1.4</v>
      </c>
      <c r="AO2704" s="57">
        <v>1</v>
      </c>
      <c r="AP2704" s="64">
        <f t="shared" si="2795"/>
        <v>12.3</v>
      </c>
    </row>
    <row r="2705" spans="35:42">
      <c r="AI2705" s="57">
        <f t="shared" si="2837"/>
        <v>48.090000000001559</v>
      </c>
      <c r="AJ2705" s="57">
        <f t="shared" si="2793"/>
        <v>10.932272924350098</v>
      </c>
      <c r="AK2705" s="57">
        <f t="shared" ref="AK2705:AN2705" si="2851">1.4*AL2705</f>
        <v>3.8415999999999988</v>
      </c>
      <c r="AL2705" s="57">
        <f t="shared" si="2851"/>
        <v>2.7439999999999993</v>
      </c>
      <c r="AM2705" s="57">
        <f t="shared" si="2851"/>
        <v>1.9599999999999997</v>
      </c>
      <c r="AN2705" s="57">
        <f t="shared" si="2851"/>
        <v>1.4</v>
      </c>
      <c r="AO2705" s="57">
        <v>1</v>
      </c>
      <c r="AP2705" s="64">
        <f t="shared" si="2795"/>
        <v>12.3</v>
      </c>
    </row>
    <row r="2706" spans="35:42">
      <c r="AI2706" s="57">
        <f t="shared" si="2837"/>
        <v>48.120000000001561</v>
      </c>
      <c r="AJ2706" s="57">
        <f t="shared" si="2793"/>
        <v>10.992887824908813</v>
      </c>
      <c r="AK2706" s="57">
        <f t="shared" ref="AK2706:AN2706" si="2852">1.4*AL2706</f>
        <v>3.8415999999999988</v>
      </c>
      <c r="AL2706" s="57">
        <f t="shared" si="2852"/>
        <v>2.7439999999999993</v>
      </c>
      <c r="AM2706" s="57">
        <f t="shared" si="2852"/>
        <v>1.9599999999999997</v>
      </c>
      <c r="AN2706" s="57">
        <f t="shared" si="2852"/>
        <v>1.4</v>
      </c>
      <c r="AO2706" s="57">
        <v>1</v>
      </c>
      <c r="AP2706" s="64">
        <f t="shared" si="2795"/>
        <v>12.3</v>
      </c>
    </row>
    <row r="2707" spans="35:42">
      <c r="AI2707" s="57">
        <f t="shared" si="2837"/>
        <v>48.150000000001562</v>
      </c>
      <c r="AJ2707" s="57">
        <f t="shared" si="2793"/>
        <v>11.057118442949891</v>
      </c>
      <c r="AK2707" s="57">
        <f t="shared" ref="AK2707:AN2707" si="2853">1.4*AL2707</f>
        <v>3.8415999999999988</v>
      </c>
      <c r="AL2707" s="57">
        <f t="shared" si="2853"/>
        <v>2.7439999999999993</v>
      </c>
      <c r="AM2707" s="57">
        <f t="shared" si="2853"/>
        <v>1.9599999999999997</v>
      </c>
      <c r="AN2707" s="57">
        <f t="shared" si="2853"/>
        <v>1.4</v>
      </c>
      <c r="AO2707" s="57">
        <v>1</v>
      </c>
      <c r="AP2707" s="64">
        <f t="shared" si="2795"/>
        <v>12.3</v>
      </c>
    </row>
    <row r="2708" spans="35:42">
      <c r="AI2708" s="57">
        <f t="shared" si="2837"/>
        <v>48.180000000001563</v>
      </c>
      <c r="AJ2708" s="57">
        <f t="shared" si="2793"/>
        <v>11.124627547119944</v>
      </c>
      <c r="AK2708" s="57">
        <f t="shared" ref="AK2708:AN2708" si="2854">1.4*AL2708</f>
        <v>3.8415999999999988</v>
      </c>
      <c r="AL2708" s="57">
        <f t="shared" si="2854"/>
        <v>2.7439999999999993</v>
      </c>
      <c r="AM2708" s="57">
        <f t="shared" si="2854"/>
        <v>1.9599999999999997</v>
      </c>
      <c r="AN2708" s="57">
        <f t="shared" si="2854"/>
        <v>1.4</v>
      </c>
      <c r="AO2708" s="57">
        <v>1</v>
      </c>
      <c r="AP2708" s="64">
        <f t="shared" si="2795"/>
        <v>12.3</v>
      </c>
    </row>
    <row r="2709" spans="35:42">
      <c r="AI2709" s="57">
        <f t="shared" si="2837"/>
        <v>48.210000000001564</v>
      </c>
      <c r="AJ2709" s="57">
        <f t="shared" si="2793"/>
        <v>11.195055683836799</v>
      </c>
      <c r="AK2709" s="57">
        <f t="shared" ref="AK2709:AN2709" si="2855">1.4*AL2709</f>
        <v>3.8415999999999988</v>
      </c>
      <c r="AL2709" s="57">
        <f t="shared" si="2855"/>
        <v>2.7439999999999993</v>
      </c>
      <c r="AM2709" s="57">
        <f t="shared" si="2855"/>
        <v>1.9599999999999997</v>
      </c>
      <c r="AN2709" s="57">
        <f t="shared" si="2855"/>
        <v>1.4</v>
      </c>
      <c r="AO2709" s="57">
        <v>1</v>
      </c>
      <c r="AP2709" s="64">
        <f t="shared" si="2795"/>
        <v>12.3</v>
      </c>
    </row>
    <row r="2710" spans="35:42">
      <c r="AI2710" s="57">
        <f t="shared" si="2837"/>
        <v>48.240000000001565</v>
      </c>
      <c r="AJ2710" s="57">
        <f t="shared" si="2793"/>
        <v>11.268023201112875</v>
      </c>
      <c r="AK2710" s="57">
        <f t="shared" ref="AK2710:AN2710" si="2856">1.4*AL2710</f>
        <v>3.8415999999999988</v>
      </c>
      <c r="AL2710" s="57">
        <f t="shared" si="2856"/>
        <v>2.7439999999999993</v>
      </c>
      <c r="AM2710" s="57">
        <f t="shared" si="2856"/>
        <v>1.9599999999999997</v>
      </c>
      <c r="AN2710" s="57">
        <f t="shared" si="2856"/>
        <v>1.4</v>
      </c>
      <c r="AO2710" s="57">
        <v>1</v>
      </c>
      <c r="AP2710" s="64">
        <f t="shared" si="2795"/>
        <v>12.3</v>
      </c>
    </row>
    <row r="2711" spans="35:42">
      <c r="AI2711" s="57">
        <f t="shared" si="2837"/>
        <v>48.270000000001566</v>
      </c>
      <c r="AJ2711" s="57">
        <f t="shared" si="2793"/>
        <v>11.343132392580863</v>
      </c>
      <c r="AK2711" s="57">
        <f t="shared" ref="AK2711:AN2711" si="2857">1.4*AL2711</f>
        <v>3.8415999999999988</v>
      </c>
      <c r="AL2711" s="57">
        <f t="shared" si="2857"/>
        <v>2.7439999999999993</v>
      </c>
      <c r="AM2711" s="57">
        <f t="shared" si="2857"/>
        <v>1.9599999999999997</v>
      </c>
      <c r="AN2711" s="57">
        <f t="shared" si="2857"/>
        <v>1.4</v>
      </c>
      <c r="AO2711" s="57">
        <v>1</v>
      </c>
      <c r="AP2711" s="64">
        <f t="shared" si="2795"/>
        <v>12.3</v>
      </c>
    </row>
    <row r="2712" spans="35:42">
      <c r="AI2712" s="57">
        <f t="shared" si="2837"/>
        <v>48.300000000001567</v>
      </c>
      <c r="AJ2712" s="57">
        <f t="shared" si="2793"/>
        <v>11.419969749252804</v>
      </c>
      <c r="AK2712" s="57">
        <f t="shared" ref="AK2712:AN2712" si="2858">1.4*AL2712</f>
        <v>3.8415999999999988</v>
      </c>
      <c r="AL2712" s="57">
        <f t="shared" si="2858"/>
        <v>2.7439999999999993</v>
      </c>
      <c r="AM2712" s="57">
        <f t="shared" si="2858"/>
        <v>1.9599999999999997</v>
      </c>
      <c r="AN2712" s="57">
        <f t="shared" si="2858"/>
        <v>1.4</v>
      </c>
      <c r="AO2712" s="57">
        <v>1</v>
      </c>
      <c r="AP2712" s="64">
        <f t="shared" si="2795"/>
        <v>12.3</v>
      </c>
    </row>
    <row r="2713" spans="35:42">
      <c r="AI2713" s="57">
        <f t="shared" si="2837"/>
        <v>48.330000000001569</v>
      </c>
      <c r="AJ2713" s="57">
        <f t="shared" si="2793"/>
        <v>11.49810830591149</v>
      </c>
      <c r="AK2713" s="57">
        <f t="shared" ref="AK2713:AN2713" si="2859">1.4*AL2713</f>
        <v>3.8415999999999988</v>
      </c>
      <c r="AL2713" s="57">
        <f t="shared" si="2859"/>
        <v>2.7439999999999993</v>
      </c>
      <c r="AM2713" s="57">
        <f t="shared" si="2859"/>
        <v>1.9599999999999997</v>
      </c>
      <c r="AN2713" s="57">
        <f t="shared" si="2859"/>
        <v>1.4</v>
      </c>
      <c r="AO2713" s="57">
        <v>1</v>
      </c>
      <c r="AP2713" s="64">
        <f t="shared" si="2795"/>
        <v>12.3</v>
      </c>
    </row>
    <row r="2714" spans="35:42">
      <c r="AI2714" s="57">
        <f t="shared" si="2837"/>
        <v>48.36000000000157</v>
      </c>
      <c r="AJ2714" s="57">
        <f t="shared" ref="AJ2714:AJ2777" si="2860" xml:space="preserve"> AP2714 + AK2714*SIN((2*PI()*(AI2714)/199.744312593342) + 5.147458834) + AL2714*SIN((2*PI()*(AI2714)/66.5814375311142)+6.017598479) + AM2714*SIN((2*PI()*(AI2714)/22.1938125103714) + 2.344832106) + AN2714*SIN((2*PI()*(AI2714)/7.39793750345713) + 3.892903602) + AO2714*SIN((2*PI()*(AI2714)/2.46597916781904) + 2.253932782)</f>
        <v>11.577110068480373</v>
      </c>
      <c r="AK2714" s="57">
        <f t="shared" ref="AK2714:AN2714" si="2861">1.4*AL2714</f>
        <v>3.8415999999999988</v>
      </c>
      <c r="AL2714" s="57">
        <f t="shared" si="2861"/>
        <v>2.7439999999999993</v>
      </c>
      <c r="AM2714" s="57">
        <f t="shared" si="2861"/>
        <v>1.9599999999999997</v>
      </c>
      <c r="AN2714" s="57">
        <f t="shared" si="2861"/>
        <v>1.4</v>
      </c>
      <c r="AO2714" s="57">
        <v>1</v>
      </c>
      <c r="AP2714" s="64">
        <f t="shared" ref="AP2714:AP2777" si="2862">AP2713</f>
        <v>12.3</v>
      </c>
    </row>
    <row r="2715" spans="35:42">
      <c r="AI2715" s="57">
        <f t="shared" si="2837"/>
        <v>48.390000000001571</v>
      </c>
      <c r="AJ2715" s="57">
        <f t="shared" si="2860"/>
        <v>11.656528508242292</v>
      </c>
      <c r="AK2715" s="57">
        <f t="shared" ref="AK2715:AN2715" si="2863">1.4*AL2715</f>
        <v>3.8415999999999988</v>
      </c>
      <c r="AL2715" s="57">
        <f t="shared" si="2863"/>
        <v>2.7439999999999993</v>
      </c>
      <c r="AM2715" s="57">
        <f t="shared" si="2863"/>
        <v>1.9599999999999997</v>
      </c>
      <c r="AN2715" s="57">
        <f t="shared" si="2863"/>
        <v>1.4</v>
      </c>
      <c r="AO2715" s="57">
        <v>1</v>
      </c>
      <c r="AP2715" s="64">
        <f t="shared" si="2862"/>
        <v>12.3</v>
      </c>
    </row>
    <row r="2716" spans="35:42">
      <c r="AI2716" s="57">
        <f t="shared" si="2837"/>
        <v>48.420000000001572</v>
      </c>
      <c r="AJ2716" s="57">
        <f t="shared" si="2860"/>
        <v>11.735911108386453</v>
      </c>
      <c r="AK2716" s="57">
        <f t="shared" ref="AK2716:AN2716" si="2864">1.4*AL2716</f>
        <v>3.8415999999999988</v>
      </c>
      <c r="AL2716" s="57">
        <f t="shared" si="2864"/>
        <v>2.7439999999999993</v>
      </c>
      <c r="AM2716" s="57">
        <f t="shared" si="2864"/>
        <v>1.9599999999999997</v>
      </c>
      <c r="AN2716" s="57">
        <f t="shared" si="2864"/>
        <v>1.4</v>
      </c>
      <c r="AO2716" s="57">
        <v>1</v>
      </c>
      <c r="AP2716" s="64">
        <f t="shared" si="2862"/>
        <v>12.3</v>
      </c>
    </row>
    <row r="2717" spans="35:42">
      <c r="AI2717" s="57">
        <f t="shared" si="2837"/>
        <v>48.450000000001573</v>
      </c>
      <c r="AJ2717" s="57">
        <f t="shared" si="2860"/>
        <v>11.814801948055489</v>
      </c>
      <c r="AK2717" s="57">
        <f t="shared" ref="AK2717:AN2717" si="2865">1.4*AL2717</f>
        <v>3.8415999999999988</v>
      </c>
      <c r="AL2717" s="57">
        <f t="shared" si="2865"/>
        <v>2.7439999999999993</v>
      </c>
      <c r="AM2717" s="57">
        <f t="shared" si="2865"/>
        <v>1.9599999999999997</v>
      </c>
      <c r="AN2717" s="57">
        <f t="shared" si="2865"/>
        <v>1.4</v>
      </c>
      <c r="AO2717" s="57">
        <v>1</v>
      </c>
      <c r="AP2717" s="64">
        <f t="shared" si="2862"/>
        <v>12.3</v>
      </c>
    </row>
    <row r="2718" spans="35:42">
      <c r="AI2718" s="57">
        <f t="shared" si="2837"/>
        <v>48.480000000001574</v>
      </c>
      <c r="AJ2718" s="57">
        <f t="shared" si="2860"/>
        <v>11.892744308843268</v>
      </c>
      <c r="AK2718" s="57">
        <f t="shared" ref="AK2718:AN2718" si="2866">1.4*AL2718</f>
        <v>3.8415999999999988</v>
      </c>
      <c r="AL2718" s="57">
        <f t="shared" si="2866"/>
        <v>2.7439999999999993</v>
      </c>
      <c r="AM2718" s="57">
        <f t="shared" si="2866"/>
        <v>1.9599999999999997</v>
      </c>
      <c r="AN2718" s="57">
        <f t="shared" si="2866"/>
        <v>1.4</v>
      </c>
      <c r="AO2718" s="57">
        <v>1</v>
      </c>
      <c r="AP2718" s="64">
        <f t="shared" si="2862"/>
        <v>12.3</v>
      </c>
    </row>
    <row r="2719" spans="35:42">
      <c r="AI2719" s="57">
        <f t="shared" si="2837"/>
        <v>48.510000000001575</v>
      </c>
      <c r="AJ2719" s="57">
        <f t="shared" si="2860"/>
        <v>11.969283288562441</v>
      </c>
      <c r="AK2719" s="57">
        <f t="shared" ref="AK2719:AN2719" si="2867">1.4*AL2719</f>
        <v>3.8415999999999988</v>
      </c>
      <c r="AL2719" s="57">
        <f t="shared" si="2867"/>
        <v>2.7439999999999993</v>
      </c>
      <c r="AM2719" s="57">
        <f t="shared" si="2867"/>
        <v>1.9599999999999997</v>
      </c>
      <c r="AN2719" s="57">
        <f t="shared" si="2867"/>
        <v>1.4</v>
      </c>
      <c r="AO2719" s="57">
        <v>1</v>
      </c>
      <c r="AP2719" s="64">
        <f t="shared" si="2862"/>
        <v>12.3</v>
      </c>
    </row>
    <row r="2720" spans="35:42">
      <c r="AI2720" s="57">
        <f t="shared" si="2837"/>
        <v>48.540000000001577</v>
      </c>
      <c r="AJ2720" s="57">
        <f t="shared" si="2860"/>
        <v>12.04396840705515</v>
      </c>
      <c r="AK2720" s="57">
        <f t="shared" ref="AK2720:AN2720" si="2868">1.4*AL2720</f>
        <v>3.8415999999999988</v>
      </c>
      <c r="AL2720" s="57">
        <f t="shared" si="2868"/>
        <v>2.7439999999999993</v>
      </c>
      <c r="AM2720" s="57">
        <f t="shared" si="2868"/>
        <v>1.9599999999999997</v>
      </c>
      <c r="AN2720" s="57">
        <f t="shared" si="2868"/>
        <v>1.4</v>
      </c>
      <c r="AO2720" s="57">
        <v>1</v>
      </c>
      <c r="AP2720" s="64">
        <f t="shared" si="2862"/>
        <v>12.3</v>
      </c>
    </row>
    <row r="2721" spans="35:42">
      <c r="AI2721" s="57">
        <f t="shared" si="2837"/>
        <v>48.570000000001578</v>
      </c>
      <c r="AJ2721" s="57">
        <f t="shared" si="2860"/>
        <v>12.116356188866593</v>
      </c>
      <c r="AK2721" s="57">
        <f t="shared" ref="AK2721:AN2721" si="2869">1.4*AL2721</f>
        <v>3.8415999999999988</v>
      </c>
      <c r="AL2721" s="57">
        <f t="shared" si="2869"/>
        <v>2.7439999999999993</v>
      </c>
      <c r="AM2721" s="57">
        <f t="shared" si="2869"/>
        <v>1.9599999999999997</v>
      </c>
      <c r="AN2721" s="57">
        <f t="shared" si="2869"/>
        <v>1.4</v>
      </c>
      <c r="AO2721" s="57">
        <v>1</v>
      </c>
      <c r="AP2721" s="64">
        <f t="shared" si="2862"/>
        <v>12.3</v>
      </c>
    </row>
    <row r="2722" spans="35:42">
      <c r="AI2722" s="57">
        <f t="shared" si="2837"/>
        <v>48.600000000001579</v>
      </c>
      <c r="AJ2722" s="57">
        <f t="shared" si="2860"/>
        <v>12.186012707732962</v>
      </c>
      <c r="AK2722" s="57">
        <f t="shared" ref="AK2722:AN2722" si="2870">1.4*AL2722</f>
        <v>3.8415999999999988</v>
      </c>
      <c r="AL2722" s="57">
        <f t="shared" si="2870"/>
        <v>2.7439999999999993</v>
      </c>
      <c r="AM2722" s="57">
        <f t="shared" si="2870"/>
        <v>1.9599999999999997</v>
      </c>
      <c r="AN2722" s="57">
        <f t="shared" si="2870"/>
        <v>1.4</v>
      </c>
      <c r="AO2722" s="57">
        <v>1</v>
      </c>
      <c r="AP2722" s="64">
        <f t="shared" si="2862"/>
        <v>12.3</v>
      </c>
    </row>
    <row r="2723" spans="35:42">
      <c r="AI2723" s="57">
        <f t="shared" si="2837"/>
        <v>48.63000000000158</v>
      </c>
      <c r="AJ2723" s="57">
        <f t="shared" si="2860"/>
        <v>12.252516078057919</v>
      </c>
      <c r="AK2723" s="57">
        <f t="shared" ref="AK2723:AN2723" si="2871">1.4*AL2723</f>
        <v>3.8415999999999988</v>
      </c>
      <c r="AL2723" s="57">
        <f t="shared" si="2871"/>
        <v>2.7439999999999993</v>
      </c>
      <c r="AM2723" s="57">
        <f t="shared" si="2871"/>
        <v>1.9599999999999997</v>
      </c>
      <c r="AN2723" s="57">
        <f t="shared" si="2871"/>
        <v>1.4</v>
      </c>
      <c r="AO2723" s="57">
        <v>1</v>
      </c>
      <c r="AP2723" s="64">
        <f t="shared" si="2862"/>
        <v>12.3</v>
      </c>
    </row>
    <row r="2724" spans="35:42">
      <c r="AI2724" s="57">
        <f t="shared" si="2837"/>
        <v>48.660000000001581</v>
      </c>
      <c r="AJ2724" s="57">
        <f t="shared" si="2860"/>
        <v>12.315458878858289</v>
      </c>
      <c r="AK2724" s="57">
        <f t="shared" ref="AK2724:AN2724" si="2872">1.4*AL2724</f>
        <v>3.8415999999999988</v>
      </c>
      <c r="AL2724" s="57">
        <f t="shared" si="2872"/>
        <v>2.7439999999999993</v>
      </c>
      <c r="AM2724" s="57">
        <f t="shared" si="2872"/>
        <v>1.9599999999999997</v>
      </c>
      <c r="AN2724" s="57">
        <f t="shared" si="2872"/>
        <v>1.4</v>
      </c>
      <c r="AO2724" s="57">
        <v>1</v>
      </c>
      <c r="AP2724" s="64">
        <f t="shared" si="2862"/>
        <v>12.3</v>
      </c>
    </row>
    <row r="2725" spans="35:42">
      <c r="AI2725" s="57">
        <f t="shared" si="2837"/>
        <v>48.690000000001582</v>
      </c>
      <c r="AJ2725" s="57">
        <f t="shared" si="2860"/>
        <v>12.374450496053383</v>
      </c>
      <c r="AK2725" s="57">
        <f t="shared" ref="AK2725:AN2725" si="2873">1.4*AL2725</f>
        <v>3.8415999999999988</v>
      </c>
      <c r="AL2725" s="57">
        <f t="shared" si="2873"/>
        <v>2.7439999999999993</v>
      </c>
      <c r="AM2725" s="57">
        <f t="shared" si="2873"/>
        <v>1.9599999999999997</v>
      </c>
      <c r="AN2725" s="57">
        <f t="shared" si="2873"/>
        <v>1.4</v>
      </c>
      <c r="AO2725" s="57">
        <v>1</v>
      </c>
      <c r="AP2725" s="64">
        <f t="shared" si="2862"/>
        <v>12.3</v>
      </c>
    </row>
    <row r="2726" spans="35:42">
      <c r="AI2726" s="57">
        <f t="shared" si="2837"/>
        <v>48.720000000001583</v>
      </c>
      <c r="AJ2726" s="57">
        <f t="shared" si="2860"/>
        <v>12.429119369446187</v>
      </c>
      <c r="AK2726" s="57">
        <f t="shared" ref="AK2726:AN2726" si="2874">1.4*AL2726</f>
        <v>3.8415999999999988</v>
      </c>
      <c r="AL2726" s="57">
        <f t="shared" si="2874"/>
        <v>2.7439999999999993</v>
      </c>
      <c r="AM2726" s="57">
        <f t="shared" si="2874"/>
        <v>1.9599999999999997</v>
      </c>
      <c r="AN2726" s="57">
        <f t="shared" si="2874"/>
        <v>1.4</v>
      </c>
      <c r="AO2726" s="57">
        <v>1</v>
      </c>
      <c r="AP2726" s="64">
        <f t="shared" si="2862"/>
        <v>12.3</v>
      </c>
    </row>
    <row r="2727" spans="35:42">
      <c r="AI2727" s="57">
        <f t="shared" si="2837"/>
        <v>48.750000000001585</v>
      </c>
      <c r="AJ2727" s="57">
        <f t="shared" si="2860"/>
        <v>12.479115131300681</v>
      </c>
      <c r="AK2727" s="57">
        <f t="shared" ref="AK2727:AN2727" si="2875">1.4*AL2727</f>
        <v>3.8415999999999988</v>
      </c>
      <c r="AL2727" s="57">
        <f t="shared" si="2875"/>
        <v>2.7439999999999993</v>
      </c>
      <c r="AM2727" s="57">
        <f t="shared" si="2875"/>
        <v>1.9599999999999997</v>
      </c>
      <c r="AN2727" s="57">
        <f t="shared" si="2875"/>
        <v>1.4</v>
      </c>
      <c r="AO2727" s="57">
        <v>1</v>
      </c>
      <c r="AP2727" s="64">
        <f t="shared" si="2862"/>
        <v>12.3</v>
      </c>
    </row>
    <row r="2728" spans="35:42">
      <c r="AI2728" s="57">
        <f t="shared" si="2837"/>
        <v>48.780000000001586</v>
      </c>
      <c r="AJ2728" s="57">
        <f t="shared" si="2860"/>
        <v>12.524110624049545</v>
      </c>
      <c r="AK2728" s="57">
        <f t="shared" ref="AK2728:AN2728" si="2876">1.4*AL2728</f>
        <v>3.8415999999999988</v>
      </c>
      <c r="AL2728" s="57">
        <f t="shared" si="2876"/>
        <v>2.7439999999999993</v>
      </c>
      <c r="AM2728" s="57">
        <f t="shared" si="2876"/>
        <v>1.9599999999999997</v>
      </c>
      <c r="AN2728" s="57">
        <f t="shared" si="2876"/>
        <v>1.4</v>
      </c>
      <c r="AO2728" s="57">
        <v>1</v>
      </c>
      <c r="AP2728" s="64">
        <f t="shared" si="2862"/>
        <v>12.3</v>
      </c>
    </row>
    <row r="2729" spans="35:42">
      <c r="AI2729" s="57">
        <f t="shared" si="2837"/>
        <v>48.810000000001587</v>
      </c>
      <c r="AJ2729" s="57">
        <f t="shared" si="2860"/>
        <v>12.563803785371306</v>
      </c>
      <c r="AK2729" s="57">
        <f t="shared" ref="AK2729:AN2729" si="2877">1.4*AL2729</f>
        <v>3.8415999999999988</v>
      </c>
      <c r="AL2729" s="57">
        <f t="shared" si="2877"/>
        <v>2.7439999999999993</v>
      </c>
      <c r="AM2729" s="57">
        <f t="shared" si="2877"/>
        <v>1.9599999999999997</v>
      </c>
      <c r="AN2729" s="57">
        <f t="shared" si="2877"/>
        <v>1.4</v>
      </c>
      <c r="AO2729" s="57">
        <v>1</v>
      </c>
      <c r="AP2729" s="64">
        <f t="shared" si="2862"/>
        <v>12.3</v>
      </c>
    </row>
    <row r="2730" spans="35:42">
      <c r="AI2730" s="57">
        <f t="shared" si="2837"/>
        <v>48.840000000001588</v>
      </c>
      <c r="AJ2730" s="57">
        <f t="shared" si="2860"/>
        <v>12.597919389648393</v>
      </c>
      <c r="AK2730" s="57">
        <f t="shared" ref="AK2730:AN2730" si="2878">1.4*AL2730</f>
        <v>3.8415999999999988</v>
      </c>
      <c r="AL2730" s="57">
        <f t="shared" si="2878"/>
        <v>2.7439999999999993</v>
      </c>
      <c r="AM2730" s="57">
        <f t="shared" si="2878"/>
        <v>1.9599999999999997</v>
      </c>
      <c r="AN2730" s="57">
        <f t="shared" si="2878"/>
        <v>1.4</v>
      </c>
      <c r="AO2730" s="57">
        <v>1</v>
      </c>
      <c r="AP2730" s="64">
        <f t="shared" si="2862"/>
        <v>12.3</v>
      </c>
    </row>
    <row r="2731" spans="35:42">
      <c r="AI2731" s="57">
        <f t="shared" si="2837"/>
        <v>48.870000000001589</v>
      </c>
      <c r="AJ2731" s="57">
        <f t="shared" si="2860"/>
        <v>12.626210635654139</v>
      </c>
      <c r="AK2731" s="57">
        <f t="shared" ref="AK2731:AN2731" si="2879">1.4*AL2731</f>
        <v>3.8415999999999988</v>
      </c>
      <c r="AL2731" s="57">
        <f t="shared" si="2879"/>
        <v>2.7439999999999993</v>
      </c>
      <c r="AM2731" s="57">
        <f t="shared" si="2879"/>
        <v>1.9599999999999997</v>
      </c>
      <c r="AN2731" s="57">
        <f t="shared" si="2879"/>
        <v>1.4</v>
      </c>
      <c r="AO2731" s="57">
        <v>1</v>
      </c>
      <c r="AP2731" s="64">
        <f t="shared" si="2862"/>
        <v>12.3</v>
      </c>
    </row>
    <row r="2732" spans="35:42">
      <c r="AI2732" s="57">
        <f t="shared" si="2837"/>
        <v>48.90000000000159</v>
      </c>
      <c r="AJ2732" s="57">
        <f t="shared" si="2860"/>
        <v>12.648460571213363</v>
      </c>
      <c r="AK2732" s="57">
        <f t="shared" ref="AK2732:AN2732" si="2880">1.4*AL2732</f>
        <v>3.8415999999999988</v>
      </c>
      <c r="AL2732" s="57">
        <f t="shared" si="2880"/>
        <v>2.7439999999999993</v>
      </c>
      <c r="AM2732" s="57">
        <f t="shared" si="2880"/>
        <v>1.9599999999999997</v>
      </c>
      <c r="AN2732" s="57">
        <f t="shared" si="2880"/>
        <v>1.4</v>
      </c>
      <c r="AO2732" s="57">
        <v>1</v>
      </c>
      <c r="AP2732" s="64">
        <f t="shared" si="2862"/>
        <v>12.3</v>
      </c>
    </row>
    <row r="2733" spans="35:42">
      <c r="AI2733" s="57">
        <f t="shared" si="2837"/>
        <v>48.930000000001591</v>
      </c>
      <c r="AJ2733" s="57">
        <f t="shared" si="2860"/>
        <v>12.664483346530661</v>
      </c>
      <c r="AK2733" s="57">
        <f t="shared" ref="AK2733:AN2733" si="2881">1.4*AL2733</f>
        <v>3.8415999999999988</v>
      </c>
      <c r="AL2733" s="57">
        <f t="shared" si="2881"/>
        <v>2.7439999999999993</v>
      </c>
      <c r="AM2733" s="57">
        <f t="shared" si="2881"/>
        <v>1.9599999999999997</v>
      </c>
      <c r="AN2733" s="57">
        <f t="shared" si="2881"/>
        <v>1.4</v>
      </c>
      <c r="AO2733" s="57">
        <v>1</v>
      </c>
      <c r="AP2733" s="64">
        <f t="shared" si="2862"/>
        <v>12.3</v>
      </c>
    </row>
    <row r="2734" spans="35:42">
      <c r="AI2734" s="57">
        <f t="shared" si="2837"/>
        <v>48.960000000001592</v>
      </c>
      <c r="AJ2734" s="57">
        <f t="shared" si="2860"/>
        <v>12.674125288879827</v>
      </c>
      <c r="AK2734" s="57">
        <f t="shared" ref="AK2734:AN2734" si="2882">1.4*AL2734</f>
        <v>3.8415999999999988</v>
      </c>
      <c r="AL2734" s="57">
        <f t="shared" si="2882"/>
        <v>2.7439999999999993</v>
      </c>
      <c r="AM2734" s="57">
        <f t="shared" si="2882"/>
        <v>1.9599999999999997</v>
      </c>
      <c r="AN2734" s="57">
        <f t="shared" si="2882"/>
        <v>1.4</v>
      </c>
      <c r="AO2734" s="57">
        <v>1</v>
      </c>
      <c r="AP2734" s="64">
        <f t="shared" si="2862"/>
        <v>12.3</v>
      </c>
    </row>
    <row r="2735" spans="35:42">
      <c r="AI2735" s="57">
        <f t="shared" si="2837"/>
        <v>48.990000000001594</v>
      </c>
      <c r="AJ2735" s="57">
        <f t="shared" si="2860"/>
        <v>12.677265792388532</v>
      </c>
      <c r="AK2735" s="57">
        <f t="shared" ref="AK2735:AN2735" si="2883">1.4*AL2735</f>
        <v>3.8415999999999988</v>
      </c>
      <c r="AL2735" s="57">
        <f t="shared" si="2883"/>
        <v>2.7439999999999993</v>
      </c>
      <c r="AM2735" s="57">
        <f t="shared" si="2883"/>
        <v>1.9599999999999997</v>
      </c>
      <c r="AN2735" s="57">
        <f t="shared" si="2883"/>
        <v>1.4</v>
      </c>
      <c r="AO2735" s="57">
        <v>1</v>
      </c>
      <c r="AP2735" s="64">
        <f t="shared" si="2862"/>
        <v>12.3</v>
      </c>
    </row>
    <row r="2736" spans="35:42">
      <c r="AI2736" s="57">
        <f t="shared" si="2837"/>
        <v>49.020000000001595</v>
      </c>
      <c r="AJ2736" s="57">
        <f t="shared" si="2860"/>
        <v>12.673818017730627</v>
      </c>
      <c r="AK2736" s="57">
        <f t="shared" ref="AK2736:AN2736" si="2884">1.4*AL2736</f>
        <v>3.8415999999999988</v>
      </c>
      <c r="AL2736" s="57">
        <f t="shared" si="2884"/>
        <v>2.7439999999999993</v>
      </c>
      <c r="AM2736" s="57">
        <f t="shared" si="2884"/>
        <v>1.9599999999999997</v>
      </c>
      <c r="AN2736" s="57">
        <f t="shared" si="2884"/>
        <v>1.4</v>
      </c>
      <c r="AO2736" s="57">
        <v>1</v>
      </c>
      <c r="AP2736" s="64">
        <f t="shared" si="2862"/>
        <v>12.3</v>
      </c>
    </row>
    <row r="2737" spans="35:42">
      <c r="AI2737" s="57">
        <f t="shared" si="2837"/>
        <v>49.050000000001596</v>
      </c>
      <c r="AJ2737" s="57">
        <f t="shared" si="2860"/>
        <v>12.663729397646499</v>
      </c>
      <c r="AK2737" s="57">
        <f t="shared" ref="AK2737:AN2737" si="2885">1.4*AL2737</f>
        <v>3.8415999999999988</v>
      </c>
      <c r="AL2737" s="57">
        <f t="shared" si="2885"/>
        <v>2.7439999999999993</v>
      </c>
      <c r="AM2737" s="57">
        <f t="shared" si="2885"/>
        <v>1.9599999999999997</v>
      </c>
      <c r="AN2737" s="57">
        <f t="shared" si="2885"/>
        <v>1.4</v>
      </c>
      <c r="AO2737" s="57">
        <v>1</v>
      </c>
      <c r="AP2737" s="64">
        <f t="shared" si="2862"/>
        <v>12.3</v>
      </c>
    </row>
    <row r="2738" spans="35:42">
      <c r="AI2738" s="57">
        <f t="shared" si="2837"/>
        <v>49.080000000001597</v>
      </c>
      <c r="AJ2738" s="57">
        <f t="shared" si="2860"/>
        <v>12.64698194534378</v>
      </c>
      <c r="AK2738" s="57">
        <f t="shared" ref="AK2738:AN2738" si="2886">1.4*AL2738</f>
        <v>3.8415999999999988</v>
      </c>
      <c r="AL2738" s="57">
        <f t="shared" si="2886"/>
        <v>2.7439999999999993</v>
      </c>
      <c r="AM2738" s="57">
        <f t="shared" si="2886"/>
        <v>1.9599999999999997</v>
      </c>
      <c r="AN2738" s="57">
        <f t="shared" si="2886"/>
        <v>1.4</v>
      </c>
      <c r="AO2738" s="57">
        <v>1</v>
      </c>
      <c r="AP2738" s="64">
        <f t="shared" si="2862"/>
        <v>12.3</v>
      </c>
    </row>
    <row r="2739" spans="35:42">
      <c r="AI2739" s="57">
        <f t="shared" si="2837"/>
        <v>49.110000000001598</v>
      </c>
      <c r="AJ2739" s="57">
        <f t="shared" si="2860"/>
        <v>12.623592363980064</v>
      </c>
      <c r="AK2739" s="57">
        <f t="shared" ref="AK2739:AN2739" si="2887">1.4*AL2739</f>
        <v>3.8415999999999988</v>
      </c>
      <c r="AL2739" s="57">
        <f t="shared" si="2887"/>
        <v>2.7439999999999993</v>
      </c>
      <c r="AM2739" s="57">
        <f t="shared" si="2887"/>
        <v>1.9599999999999997</v>
      </c>
      <c r="AN2739" s="57">
        <f t="shared" si="2887"/>
        <v>1.4</v>
      </c>
      <c r="AO2739" s="57">
        <v>1</v>
      </c>
      <c r="AP2739" s="64">
        <f t="shared" si="2862"/>
        <v>12.3</v>
      </c>
    </row>
    <row r="2740" spans="35:42">
      <c r="AI2740" s="57">
        <f t="shared" si="2837"/>
        <v>49.140000000001599</v>
      </c>
      <c r="AJ2740" s="57">
        <f t="shared" si="2860"/>
        <v>12.593611956588925</v>
      </c>
      <c r="AK2740" s="57">
        <f t="shared" ref="AK2740:AN2740" si="2888">1.4*AL2740</f>
        <v>3.8415999999999988</v>
      </c>
      <c r="AL2740" s="57">
        <f t="shared" si="2888"/>
        <v>2.7439999999999993</v>
      </c>
      <c r="AM2740" s="57">
        <f t="shared" si="2888"/>
        <v>1.9599999999999997</v>
      </c>
      <c r="AN2740" s="57">
        <f t="shared" si="2888"/>
        <v>1.4</v>
      </c>
      <c r="AO2740" s="57">
        <v>1</v>
      </c>
      <c r="AP2740" s="64">
        <f t="shared" si="2862"/>
        <v>12.3</v>
      </c>
    </row>
    <row r="2741" spans="35:42">
      <c r="AI2741" s="57">
        <f t="shared" si="2837"/>
        <v>49.1700000000016</v>
      </c>
      <c r="AJ2741" s="57">
        <f t="shared" si="2860"/>
        <v>12.557126336973814</v>
      </c>
      <c r="AK2741" s="57">
        <f t="shared" ref="AK2741:AN2741" si="2889">1.4*AL2741</f>
        <v>3.8415999999999988</v>
      </c>
      <c r="AL2741" s="57">
        <f t="shared" si="2889"/>
        <v>2.7439999999999993</v>
      </c>
      <c r="AM2741" s="57">
        <f t="shared" si="2889"/>
        <v>1.9599999999999997</v>
      </c>
      <c r="AN2741" s="57">
        <f t="shared" si="2889"/>
        <v>1.4</v>
      </c>
      <c r="AO2741" s="57">
        <v>1</v>
      </c>
      <c r="AP2741" s="64">
        <f t="shared" si="2862"/>
        <v>12.3</v>
      </c>
    </row>
    <row r="2742" spans="35:42">
      <c r="AI2742" s="57">
        <f t="shared" si="2837"/>
        <v>49.200000000001602</v>
      </c>
      <c r="AJ2742" s="57">
        <f t="shared" si="2860"/>
        <v>12.514254943255148</v>
      </c>
      <c r="AK2742" s="57">
        <f t="shared" ref="AK2742:AN2742" si="2890">1.4*AL2742</f>
        <v>3.8415999999999988</v>
      </c>
      <c r="AL2742" s="57">
        <f t="shared" si="2890"/>
        <v>2.7439999999999993</v>
      </c>
      <c r="AM2742" s="57">
        <f t="shared" si="2890"/>
        <v>1.9599999999999997</v>
      </c>
      <c r="AN2742" s="57">
        <f t="shared" si="2890"/>
        <v>1.4</v>
      </c>
      <c r="AO2742" s="57">
        <v>1</v>
      </c>
      <c r="AP2742" s="64">
        <f t="shared" si="2862"/>
        <v>12.3</v>
      </c>
    </row>
    <row r="2743" spans="35:42">
      <c r="AI2743" s="57">
        <f t="shared" si="2837"/>
        <v>49.230000000001603</v>
      </c>
      <c r="AJ2743" s="57">
        <f t="shared" si="2860"/>
        <v>12.465150356905818</v>
      </c>
      <c r="AK2743" s="57">
        <f t="shared" ref="AK2743:AN2743" si="2891">1.4*AL2743</f>
        <v>3.8415999999999988</v>
      </c>
      <c r="AL2743" s="57">
        <f t="shared" si="2891"/>
        <v>2.7439999999999993</v>
      </c>
      <c r="AM2743" s="57">
        <f t="shared" si="2891"/>
        <v>1.9599999999999997</v>
      </c>
      <c r="AN2743" s="57">
        <f t="shared" si="2891"/>
        <v>1.4</v>
      </c>
      <c r="AO2743" s="57">
        <v>1</v>
      </c>
      <c r="AP2743" s="64">
        <f t="shared" si="2862"/>
        <v>12.3</v>
      </c>
    </row>
    <row r="2744" spans="35:42">
      <c r="AI2744" s="57">
        <f t="shared" si="2837"/>
        <v>49.260000000001604</v>
      </c>
      <c r="AJ2744" s="57">
        <f t="shared" si="2860"/>
        <v>12.409997431245058</v>
      </c>
      <c r="AK2744" s="57">
        <f t="shared" ref="AK2744:AN2744" si="2892">1.4*AL2744</f>
        <v>3.8415999999999988</v>
      </c>
      <c r="AL2744" s="57">
        <f t="shared" si="2892"/>
        <v>2.7439999999999993</v>
      </c>
      <c r="AM2744" s="57">
        <f t="shared" si="2892"/>
        <v>1.9599999999999997</v>
      </c>
      <c r="AN2744" s="57">
        <f t="shared" si="2892"/>
        <v>1.4</v>
      </c>
      <c r="AO2744" s="57">
        <v>1</v>
      </c>
      <c r="AP2744" s="64">
        <f t="shared" si="2862"/>
        <v>12.3</v>
      </c>
    </row>
    <row r="2745" spans="35:42">
      <c r="AI2745" s="57">
        <f t="shared" si="2837"/>
        <v>49.290000000001605</v>
      </c>
      <c r="AJ2745" s="57">
        <f t="shared" si="2860"/>
        <v>12.349012234470591</v>
      </c>
      <c r="AK2745" s="57">
        <f t="shared" ref="AK2745:AN2745" si="2893">1.4*AL2745</f>
        <v>3.8415999999999988</v>
      </c>
      <c r="AL2745" s="57">
        <f t="shared" si="2893"/>
        <v>2.7439999999999993</v>
      </c>
      <c r="AM2745" s="57">
        <f t="shared" si="2893"/>
        <v>1.9599999999999997</v>
      </c>
      <c r="AN2745" s="57">
        <f t="shared" si="2893"/>
        <v>1.4</v>
      </c>
      <c r="AO2745" s="57">
        <v>1</v>
      </c>
      <c r="AP2745" s="64">
        <f t="shared" si="2862"/>
        <v>12.3</v>
      </c>
    </row>
    <row r="2746" spans="35:42">
      <c r="AI2746" s="57">
        <f t="shared" si="2837"/>
        <v>49.320000000001606</v>
      </c>
      <c r="AJ2746" s="57">
        <f t="shared" si="2860"/>
        <v>12.282440813390979</v>
      </c>
      <c r="AK2746" s="57">
        <f t="shared" ref="AK2746:AN2746" si="2894">1.4*AL2746</f>
        <v>3.8415999999999988</v>
      </c>
      <c r="AL2746" s="57">
        <f t="shared" si="2894"/>
        <v>2.7439999999999993</v>
      </c>
      <c r="AM2746" s="57">
        <f t="shared" si="2894"/>
        <v>1.9599999999999997</v>
      </c>
      <c r="AN2746" s="57">
        <f t="shared" si="2894"/>
        <v>1.4</v>
      </c>
      <c r="AO2746" s="57">
        <v>1</v>
      </c>
      <c r="AP2746" s="64">
        <f t="shared" si="2862"/>
        <v>12.3</v>
      </c>
    </row>
    <row r="2747" spans="35:42">
      <c r="AI2747" s="57">
        <f t="shared" si="2837"/>
        <v>49.350000000001607</v>
      </c>
      <c r="AJ2747" s="57">
        <f t="shared" si="2860"/>
        <v>12.210557785064212</v>
      </c>
      <c r="AK2747" s="57">
        <f t="shared" ref="AK2747:AN2747" si="2895">1.4*AL2747</f>
        <v>3.8415999999999988</v>
      </c>
      <c r="AL2747" s="57">
        <f t="shared" si="2895"/>
        <v>2.7439999999999993</v>
      </c>
      <c r="AM2747" s="57">
        <f t="shared" si="2895"/>
        <v>1.9599999999999997</v>
      </c>
      <c r="AN2747" s="57">
        <f t="shared" si="2895"/>
        <v>1.4</v>
      </c>
      <c r="AO2747" s="57">
        <v>1</v>
      </c>
      <c r="AP2747" s="64">
        <f t="shared" si="2862"/>
        <v>12.3</v>
      </c>
    </row>
    <row r="2748" spans="35:42">
      <c r="AI2748" s="57">
        <f t="shared" si="2837"/>
        <v>49.380000000001608</v>
      </c>
      <c r="AJ2748" s="57">
        <f t="shared" si="2860"/>
        <v>12.13366476455287</v>
      </c>
      <c r="AK2748" s="57">
        <f t="shared" ref="AK2748:AN2748" si="2896">1.4*AL2748</f>
        <v>3.8415999999999988</v>
      </c>
      <c r="AL2748" s="57">
        <f t="shared" si="2896"/>
        <v>2.7439999999999993</v>
      </c>
      <c r="AM2748" s="57">
        <f t="shared" si="2896"/>
        <v>1.9599999999999997</v>
      </c>
      <c r="AN2748" s="57">
        <f t="shared" si="2896"/>
        <v>1.4</v>
      </c>
      <c r="AO2748" s="57">
        <v>1</v>
      </c>
      <c r="AP2748" s="64">
        <f t="shared" si="2862"/>
        <v>12.3</v>
      </c>
    </row>
    <row r="2749" spans="35:42">
      <c r="AI2749" s="57">
        <f t="shared" si="2837"/>
        <v>49.41000000000161</v>
      </c>
      <c r="AJ2749" s="57">
        <f t="shared" si="2860"/>
        <v>12.052088637959997</v>
      </c>
      <c r="AK2749" s="57">
        <f t="shared" ref="AK2749:AN2749" si="2897">1.4*AL2749</f>
        <v>3.8415999999999988</v>
      </c>
      <c r="AL2749" s="57">
        <f t="shared" si="2897"/>
        <v>2.7439999999999993</v>
      </c>
      <c r="AM2749" s="57">
        <f t="shared" si="2897"/>
        <v>1.9599999999999997</v>
      </c>
      <c r="AN2749" s="57">
        <f t="shared" si="2897"/>
        <v>1.4</v>
      </c>
      <c r="AO2749" s="57">
        <v>1</v>
      </c>
      <c r="AP2749" s="64">
        <f t="shared" si="2862"/>
        <v>12.3</v>
      </c>
    </row>
    <row r="2750" spans="35:42">
      <c r="AI2750" s="57">
        <f t="shared" si="2837"/>
        <v>49.440000000001611</v>
      </c>
      <c r="AJ2750" s="57">
        <f t="shared" si="2860"/>
        <v>11.966179690812533</v>
      </c>
      <c r="AK2750" s="57">
        <f t="shared" ref="AK2750:AN2750" si="2898">1.4*AL2750</f>
        <v>3.8415999999999988</v>
      </c>
      <c r="AL2750" s="57">
        <f t="shared" si="2898"/>
        <v>2.7439999999999993</v>
      </c>
      <c r="AM2750" s="57">
        <f t="shared" si="2898"/>
        <v>1.9599999999999997</v>
      </c>
      <c r="AN2750" s="57">
        <f t="shared" si="2898"/>
        <v>1.4</v>
      </c>
      <c r="AO2750" s="57">
        <v>1</v>
      </c>
      <c r="AP2750" s="64">
        <f t="shared" si="2862"/>
        <v>12.3</v>
      </c>
    </row>
    <row r="2751" spans="35:42">
      <c r="AI2751" s="57">
        <f t="shared" si="2837"/>
        <v>49.470000000001612</v>
      </c>
      <c r="AJ2751" s="57">
        <f t="shared" si="2860"/>
        <v>11.876309602701715</v>
      </c>
      <c r="AK2751" s="57">
        <f t="shared" ref="AK2751:AN2751" si="2899">1.4*AL2751</f>
        <v>3.8415999999999988</v>
      </c>
      <c r="AL2751" s="57">
        <f t="shared" si="2899"/>
        <v>2.7439999999999993</v>
      </c>
      <c r="AM2751" s="57">
        <f t="shared" si="2899"/>
        <v>1.9599999999999997</v>
      </c>
      <c r="AN2751" s="57">
        <f t="shared" si="2899"/>
        <v>1.4</v>
      </c>
      <c r="AO2751" s="57">
        <v>1</v>
      </c>
      <c r="AP2751" s="64">
        <f t="shared" si="2862"/>
        <v>12.3</v>
      </c>
    </row>
    <row r="2752" spans="35:42">
      <c r="AI2752" s="57">
        <f t="shared" si="2837"/>
        <v>49.500000000001613</v>
      </c>
      <c r="AJ2752" s="57">
        <f t="shared" si="2860"/>
        <v>11.782869319868137</v>
      </c>
      <c r="AK2752" s="57">
        <f t="shared" ref="AK2752:AN2752" si="2900">1.4*AL2752</f>
        <v>3.8415999999999988</v>
      </c>
      <c r="AL2752" s="57">
        <f t="shared" si="2900"/>
        <v>2.7439999999999993</v>
      </c>
      <c r="AM2752" s="57">
        <f t="shared" si="2900"/>
        <v>1.9599999999999997</v>
      </c>
      <c r="AN2752" s="57">
        <f t="shared" si="2900"/>
        <v>1.4</v>
      </c>
      <c r="AO2752" s="57">
        <v>1</v>
      </c>
      <c r="AP2752" s="64">
        <f t="shared" si="2862"/>
        <v>12.3</v>
      </c>
    </row>
    <row r="2753" spans="35:42">
      <c r="AI2753" s="57">
        <f t="shared" si="2837"/>
        <v>49.530000000001614</v>
      </c>
      <c r="AJ2753" s="57">
        <f t="shared" si="2860"/>
        <v>11.686266818131843</v>
      </c>
      <c r="AK2753" s="57">
        <f t="shared" ref="AK2753:AN2753" si="2901">1.4*AL2753</f>
        <v>3.8415999999999988</v>
      </c>
      <c r="AL2753" s="57">
        <f t="shared" si="2901"/>
        <v>2.7439999999999993</v>
      </c>
      <c r="AM2753" s="57">
        <f t="shared" si="2901"/>
        <v>1.9599999999999997</v>
      </c>
      <c r="AN2753" s="57">
        <f t="shared" si="2901"/>
        <v>1.4</v>
      </c>
      <c r="AO2753" s="57">
        <v>1</v>
      </c>
      <c r="AP2753" s="64">
        <f t="shared" si="2862"/>
        <v>12.3</v>
      </c>
    </row>
    <row r="2754" spans="35:42">
      <c r="AI2754" s="57">
        <f t="shared" si="2837"/>
        <v>49.560000000001615</v>
      </c>
      <c r="AJ2754" s="57">
        <f t="shared" si="2860"/>
        <v>11.586924769204321</v>
      </c>
      <c r="AK2754" s="57">
        <f t="shared" ref="AK2754:AN2754" si="2902">1.4*AL2754</f>
        <v>3.8415999999999988</v>
      </c>
      <c r="AL2754" s="57">
        <f t="shared" si="2902"/>
        <v>2.7439999999999993</v>
      </c>
      <c r="AM2754" s="57">
        <f t="shared" si="2902"/>
        <v>1.9599999999999997</v>
      </c>
      <c r="AN2754" s="57">
        <f t="shared" si="2902"/>
        <v>1.4</v>
      </c>
      <c r="AO2754" s="57">
        <v>1</v>
      </c>
      <c r="AP2754" s="64">
        <f t="shared" si="2862"/>
        <v>12.3</v>
      </c>
    </row>
    <row r="2755" spans="35:42">
      <c r="AI2755" s="57">
        <f t="shared" si="2837"/>
        <v>49.590000000001616</v>
      </c>
      <c r="AJ2755" s="57">
        <f t="shared" si="2860"/>
        <v>11.485278123983301</v>
      </c>
      <c r="AK2755" s="57">
        <f t="shared" ref="AK2755:AN2755" si="2903">1.4*AL2755</f>
        <v>3.8415999999999988</v>
      </c>
      <c r="AL2755" s="57">
        <f t="shared" si="2903"/>
        <v>2.7439999999999993</v>
      </c>
      <c r="AM2755" s="57">
        <f t="shared" si="2903"/>
        <v>1.9599999999999997</v>
      </c>
      <c r="AN2755" s="57">
        <f t="shared" si="2903"/>
        <v>1.4</v>
      </c>
      <c r="AO2755" s="57">
        <v>1</v>
      </c>
      <c r="AP2755" s="64">
        <f t="shared" si="2862"/>
        <v>12.3</v>
      </c>
    </row>
    <row r="2756" spans="35:42">
      <c r="AI2756" s="57">
        <f t="shared" ref="AI2756:AI2819" si="2904">AI2755+0.03</f>
        <v>49.620000000001617</v>
      </c>
      <c r="AJ2756" s="57">
        <f t="shared" si="2860"/>
        <v>11.381771626913084</v>
      </c>
      <c r="AK2756" s="57">
        <f t="shared" ref="AK2756:AN2756" si="2905">1.4*AL2756</f>
        <v>3.8415999999999988</v>
      </c>
      <c r="AL2756" s="57">
        <f t="shared" si="2905"/>
        <v>2.7439999999999993</v>
      </c>
      <c r="AM2756" s="57">
        <f t="shared" si="2905"/>
        <v>1.9599999999999997</v>
      </c>
      <c r="AN2756" s="57">
        <f t="shared" si="2905"/>
        <v>1.4</v>
      </c>
      <c r="AO2756" s="57">
        <v>1</v>
      </c>
      <c r="AP2756" s="64">
        <f t="shared" si="2862"/>
        <v>12.3</v>
      </c>
    </row>
    <row r="2757" spans="35:42">
      <c r="AI2757" s="57">
        <f t="shared" si="2904"/>
        <v>49.650000000001619</v>
      </c>
      <c r="AJ2757" s="57">
        <f t="shared" si="2860"/>
        <v>11.276857275894947</v>
      </c>
      <c r="AK2757" s="57">
        <f t="shared" ref="AK2757:AN2757" si="2906">1.4*AL2757</f>
        <v>3.8415999999999988</v>
      </c>
      <c r="AL2757" s="57">
        <f t="shared" si="2906"/>
        <v>2.7439999999999993</v>
      </c>
      <c r="AM2757" s="57">
        <f t="shared" si="2906"/>
        <v>1.9599999999999997</v>
      </c>
      <c r="AN2757" s="57">
        <f t="shared" si="2906"/>
        <v>1.4</v>
      </c>
      <c r="AO2757" s="57">
        <v>1</v>
      </c>
      <c r="AP2757" s="64">
        <f t="shared" si="2862"/>
        <v>12.3</v>
      </c>
    </row>
    <row r="2758" spans="35:42">
      <c r="AI2758" s="57">
        <f t="shared" si="2904"/>
        <v>49.68000000000162</v>
      </c>
      <c r="AJ2758" s="57">
        <f t="shared" si="2860"/>
        <v>11.170991742546873</v>
      </c>
      <c r="AK2758" s="57">
        <f t="shared" ref="AK2758:AN2758" si="2907">1.4*AL2758</f>
        <v>3.8415999999999988</v>
      </c>
      <c r="AL2758" s="57">
        <f t="shared" si="2907"/>
        <v>2.7439999999999993</v>
      </c>
      <c r="AM2758" s="57">
        <f t="shared" si="2907"/>
        <v>1.9599999999999997</v>
      </c>
      <c r="AN2758" s="57">
        <f t="shared" si="2907"/>
        <v>1.4</v>
      </c>
      <c r="AO2758" s="57">
        <v>1</v>
      </c>
      <c r="AP2758" s="64">
        <f t="shared" si="2862"/>
        <v>12.3</v>
      </c>
    </row>
    <row r="2759" spans="35:42">
      <c r="AI2759" s="57">
        <f t="shared" si="2904"/>
        <v>49.710000000001621</v>
      </c>
      <c r="AJ2759" s="57">
        <f t="shared" si="2860"/>
        <v>11.064633767843594</v>
      </c>
      <c r="AK2759" s="57">
        <f t="shared" ref="AK2759:AN2759" si="2908">1.4*AL2759</f>
        <v>3.8415999999999988</v>
      </c>
      <c r="AL2759" s="57">
        <f t="shared" si="2908"/>
        <v>2.7439999999999993</v>
      </c>
      <c r="AM2759" s="57">
        <f t="shared" si="2908"/>
        <v>1.9599999999999997</v>
      </c>
      <c r="AN2759" s="57">
        <f t="shared" si="2908"/>
        <v>1.4</v>
      </c>
      <c r="AO2759" s="57">
        <v>1</v>
      </c>
      <c r="AP2759" s="64">
        <f t="shared" si="2862"/>
        <v>12.3</v>
      </c>
    </row>
    <row r="2760" spans="35:42">
      <c r="AI2760" s="57">
        <f t="shared" si="2904"/>
        <v>49.740000000001622</v>
      </c>
      <c r="AJ2760" s="57">
        <f t="shared" si="2860"/>
        <v>10.958241548307784</v>
      </c>
      <c r="AK2760" s="57">
        <f t="shared" ref="AK2760:AN2760" si="2909">1.4*AL2760</f>
        <v>3.8415999999999988</v>
      </c>
      <c r="AL2760" s="57">
        <f t="shared" si="2909"/>
        <v>2.7439999999999993</v>
      </c>
      <c r="AM2760" s="57">
        <f t="shared" si="2909"/>
        <v>1.9599999999999997</v>
      </c>
      <c r="AN2760" s="57">
        <f t="shared" si="2909"/>
        <v>1.4</v>
      </c>
      <c r="AO2760" s="57">
        <v>1</v>
      </c>
      <c r="AP2760" s="64">
        <f t="shared" si="2862"/>
        <v>12.3</v>
      </c>
    </row>
    <row r="2761" spans="35:42">
      <c r="AI2761" s="57">
        <f t="shared" si="2904"/>
        <v>49.770000000001623</v>
      </c>
      <c r="AJ2761" s="57">
        <f t="shared" si="2860"/>
        <v>10.852270127978922</v>
      </c>
      <c r="AK2761" s="57">
        <f t="shared" ref="AK2761:AN2761" si="2910">1.4*AL2761</f>
        <v>3.8415999999999988</v>
      </c>
      <c r="AL2761" s="57">
        <f t="shared" si="2910"/>
        <v>2.7439999999999993</v>
      </c>
      <c r="AM2761" s="57">
        <f t="shared" si="2910"/>
        <v>1.9599999999999997</v>
      </c>
      <c r="AN2761" s="57">
        <f t="shared" si="2910"/>
        <v>1.4</v>
      </c>
      <c r="AO2761" s="57">
        <v>1</v>
      </c>
      <c r="AP2761" s="64">
        <f t="shared" si="2862"/>
        <v>12.3</v>
      </c>
    </row>
    <row r="2762" spans="35:42">
      <c r="AI2762" s="57">
        <f t="shared" si="2904"/>
        <v>49.800000000001624</v>
      </c>
      <c r="AJ2762" s="57">
        <f t="shared" si="2860"/>
        <v>10.747168811348558</v>
      </c>
      <c r="AK2762" s="57">
        <f t="shared" ref="AK2762:AN2762" si="2911">1.4*AL2762</f>
        <v>3.8415999999999988</v>
      </c>
      <c r="AL2762" s="57">
        <f t="shared" si="2911"/>
        <v>2.7439999999999993</v>
      </c>
      <c r="AM2762" s="57">
        <f t="shared" si="2911"/>
        <v>1.9599999999999997</v>
      </c>
      <c r="AN2762" s="57">
        <f t="shared" si="2911"/>
        <v>1.4</v>
      </c>
      <c r="AO2762" s="57">
        <v>1</v>
      </c>
      <c r="AP2762" s="64">
        <f t="shared" si="2862"/>
        <v>12.3</v>
      </c>
    </row>
    <row r="2763" spans="35:42">
      <c r="AI2763" s="57">
        <f t="shared" si="2904"/>
        <v>49.830000000001625</v>
      </c>
      <c r="AJ2763" s="57">
        <f t="shared" si="2860"/>
        <v>10.643378612328883</v>
      </c>
      <c r="AK2763" s="57">
        <f t="shared" ref="AK2763:AN2763" si="2912">1.4*AL2763</f>
        <v>3.8415999999999988</v>
      </c>
      <c r="AL2763" s="57">
        <f t="shared" si="2912"/>
        <v>2.7439999999999993</v>
      </c>
      <c r="AM2763" s="57">
        <f t="shared" si="2912"/>
        <v>1.9599999999999997</v>
      </c>
      <c r="AN2763" s="57">
        <f t="shared" si="2912"/>
        <v>1.4</v>
      </c>
      <c r="AO2763" s="57">
        <v>1</v>
      </c>
      <c r="AP2763" s="64">
        <f t="shared" si="2862"/>
        <v>12.3</v>
      </c>
    </row>
    <row r="2764" spans="35:42">
      <c r="AI2764" s="57">
        <f t="shared" si="2904"/>
        <v>49.860000000001627</v>
      </c>
      <c r="AJ2764" s="57">
        <f t="shared" si="2860"/>
        <v>10.541329754107688</v>
      </c>
      <c r="AK2764" s="57">
        <f t="shared" ref="AK2764:AN2764" si="2913">1.4*AL2764</f>
        <v>3.8415999999999988</v>
      </c>
      <c r="AL2764" s="57">
        <f t="shared" si="2913"/>
        <v>2.7439999999999993</v>
      </c>
      <c r="AM2764" s="57">
        <f t="shared" si="2913"/>
        <v>1.9599999999999997</v>
      </c>
      <c r="AN2764" s="57">
        <f t="shared" si="2913"/>
        <v>1.4</v>
      </c>
      <c r="AO2764" s="57">
        <v>1</v>
      </c>
      <c r="AP2764" s="64">
        <f t="shared" si="2862"/>
        <v>12.3</v>
      </c>
    </row>
    <row r="2765" spans="35:42">
      <c r="AI2765" s="57">
        <f t="shared" si="2904"/>
        <v>49.890000000001628</v>
      </c>
      <c r="AJ2765" s="57">
        <f t="shared" si="2860"/>
        <v>10.441439234444648</v>
      </c>
      <c r="AK2765" s="57">
        <f t="shared" ref="AK2765:AN2765" si="2914">1.4*AL2765</f>
        <v>3.8415999999999988</v>
      </c>
      <c r="AL2765" s="57">
        <f t="shared" si="2914"/>
        <v>2.7439999999999993</v>
      </c>
      <c r="AM2765" s="57">
        <f t="shared" si="2914"/>
        <v>1.9599999999999997</v>
      </c>
      <c r="AN2765" s="57">
        <f t="shared" si="2914"/>
        <v>1.4</v>
      </c>
      <c r="AO2765" s="57">
        <v>1</v>
      </c>
      <c r="AP2765" s="64">
        <f t="shared" si="2862"/>
        <v>12.3</v>
      </c>
    </row>
    <row r="2766" spans="35:42">
      <c r="AI2766" s="57">
        <f t="shared" si="2904"/>
        <v>49.920000000001629</v>
      </c>
      <c r="AJ2766" s="57">
        <f t="shared" si="2860"/>
        <v>10.344108470580462</v>
      </c>
      <c r="AK2766" s="57">
        <f t="shared" ref="AK2766:AN2766" si="2915">1.4*AL2766</f>
        <v>3.8415999999999988</v>
      </c>
      <c r="AL2766" s="57">
        <f t="shared" si="2915"/>
        <v>2.7439999999999993</v>
      </c>
      <c r="AM2766" s="57">
        <f t="shared" si="2915"/>
        <v>1.9599999999999997</v>
      </c>
      <c r="AN2766" s="57">
        <f t="shared" si="2915"/>
        <v>1.4</v>
      </c>
      <c r="AO2766" s="57">
        <v>1</v>
      </c>
      <c r="AP2766" s="64">
        <f t="shared" si="2862"/>
        <v>12.3</v>
      </c>
    </row>
    <row r="2767" spans="35:42">
      <c r="AI2767" s="57">
        <f t="shared" si="2904"/>
        <v>49.95000000000163</v>
      </c>
      <c r="AJ2767" s="57">
        <f t="shared" si="2860"/>
        <v>10.249721037462908</v>
      </c>
      <c r="AK2767" s="57">
        <f t="shared" ref="AK2767:AN2767" si="2916">1.4*AL2767</f>
        <v>3.8415999999999988</v>
      </c>
      <c r="AL2767" s="57">
        <f t="shared" si="2916"/>
        <v>2.7439999999999993</v>
      </c>
      <c r="AM2767" s="57">
        <f t="shared" si="2916"/>
        <v>1.9599999999999997</v>
      </c>
      <c r="AN2767" s="57">
        <f t="shared" si="2916"/>
        <v>1.4</v>
      </c>
      <c r="AO2767" s="57">
        <v>1</v>
      </c>
      <c r="AP2767" s="64">
        <f t="shared" si="2862"/>
        <v>12.3</v>
      </c>
    </row>
    <row r="2768" spans="35:42">
      <c r="AI2768" s="57">
        <f t="shared" si="2904"/>
        <v>49.980000000001631</v>
      </c>
      <c r="AJ2768" s="57">
        <f t="shared" si="2860"/>
        <v>10.158640512448731</v>
      </c>
      <c r="AK2768" s="57">
        <f t="shared" ref="AK2768:AN2768" si="2917">1.4*AL2768</f>
        <v>3.8415999999999988</v>
      </c>
      <c r="AL2768" s="57">
        <f t="shared" si="2917"/>
        <v>2.7439999999999993</v>
      </c>
      <c r="AM2768" s="57">
        <f t="shared" si="2917"/>
        <v>1.9599999999999997</v>
      </c>
      <c r="AN2768" s="57">
        <f t="shared" si="2917"/>
        <v>1.4</v>
      </c>
      <c r="AO2768" s="57">
        <v>1</v>
      </c>
      <c r="AP2768" s="64">
        <f t="shared" si="2862"/>
        <v>12.3</v>
      </c>
    </row>
    <row r="2769" spans="35:42">
      <c r="AI2769" s="57">
        <f t="shared" si="2904"/>
        <v>50.010000000001632</v>
      </c>
      <c r="AJ2769" s="57">
        <f t="shared" si="2860"/>
        <v>10.071208439015214</v>
      </c>
      <c r="AK2769" s="57">
        <f t="shared" ref="AK2769:AN2769" si="2918">1.4*AL2769</f>
        <v>3.8415999999999988</v>
      </c>
      <c r="AL2769" s="57">
        <f t="shared" si="2918"/>
        <v>2.7439999999999993</v>
      </c>
      <c r="AM2769" s="57">
        <f t="shared" si="2918"/>
        <v>1.9599999999999997</v>
      </c>
      <c r="AN2769" s="57">
        <f t="shared" si="2918"/>
        <v>1.4</v>
      </c>
      <c r="AO2769" s="57">
        <v>1</v>
      </c>
      <c r="AP2769" s="64">
        <f t="shared" si="2862"/>
        <v>12.3</v>
      </c>
    </row>
    <row r="2770" spans="35:42">
      <c r="AI2770" s="57">
        <f t="shared" si="2904"/>
        <v>50.040000000001633</v>
      </c>
      <c r="AJ2770" s="57">
        <f t="shared" si="2860"/>
        <v>9.9877424213207657</v>
      </c>
      <c r="AK2770" s="57">
        <f t="shared" ref="AK2770:AN2770" si="2919">1.4*AL2770</f>
        <v>3.8415999999999988</v>
      </c>
      <c r="AL2770" s="57">
        <f t="shared" si="2919"/>
        <v>2.7439999999999993</v>
      </c>
      <c r="AM2770" s="57">
        <f t="shared" si="2919"/>
        <v>1.9599999999999997</v>
      </c>
      <c r="AN2770" s="57">
        <f t="shared" si="2919"/>
        <v>1.4</v>
      </c>
      <c r="AO2770" s="57">
        <v>1</v>
      </c>
      <c r="AP2770" s="64">
        <f t="shared" si="2862"/>
        <v>12.3</v>
      </c>
    </row>
    <row r="2771" spans="35:42">
      <c r="AI2771" s="57">
        <f t="shared" si="2904"/>
        <v>50.070000000001635</v>
      </c>
      <c r="AJ2771" s="57">
        <f t="shared" si="2860"/>
        <v>9.9085343606862892</v>
      </c>
      <c r="AK2771" s="57">
        <f t="shared" ref="AK2771:AN2771" si="2920">1.4*AL2771</f>
        <v>3.8415999999999988</v>
      </c>
      <c r="AL2771" s="57">
        <f t="shared" si="2920"/>
        <v>2.7439999999999993</v>
      </c>
      <c r="AM2771" s="57">
        <f t="shared" si="2920"/>
        <v>1.9599999999999997</v>
      </c>
      <c r="AN2771" s="57">
        <f t="shared" si="2920"/>
        <v>1.4</v>
      </c>
      <c r="AO2771" s="57">
        <v>1</v>
      </c>
      <c r="AP2771" s="64">
        <f t="shared" si="2862"/>
        <v>12.3</v>
      </c>
    </row>
    <row r="2772" spans="35:42">
      <c r="AI2772" s="57">
        <f t="shared" si="2904"/>
        <v>50.100000000001636</v>
      </c>
      <c r="AJ2772" s="57">
        <f t="shared" si="2860"/>
        <v>9.8338488442408476</v>
      </c>
      <c r="AK2772" s="57">
        <f t="shared" ref="AK2772:AN2772" si="2921">1.4*AL2772</f>
        <v>3.8415999999999988</v>
      </c>
      <c r="AL2772" s="57">
        <f t="shared" si="2921"/>
        <v>2.7439999999999993</v>
      </c>
      <c r="AM2772" s="57">
        <f t="shared" si="2921"/>
        <v>1.9599999999999997</v>
      </c>
      <c r="AN2772" s="57">
        <f t="shared" si="2921"/>
        <v>1.4</v>
      </c>
      <c r="AO2772" s="57">
        <v>1</v>
      </c>
      <c r="AP2772" s="64">
        <f t="shared" si="2862"/>
        <v>12.3</v>
      </c>
    </row>
    <row r="2773" spans="35:42">
      <c r="AI2773" s="57">
        <f t="shared" si="2904"/>
        <v>50.130000000001637</v>
      </c>
      <c r="AJ2773" s="57">
        <f t="shared" si="2860"/>
        <v>9.7639216950832068</v>
      </c>
      <c r="AK2773" s="57">
        <f t="shared" ref="AK2773:AN2773" si="2922">1.4*AL2773</f>
        <v>3.8415999999999988</v>
      </c>
      <c r="AL2773" s="57">
        <f t="shared" si="2922"/>
        <v>2.7439999999999993</v>
      </c>
      <c r="AM2773" s="57">
        <f t="shared" si="2922"/>
        <v>1.9599999999999997</v>
      </c>
      <c r="AN2773" s="57">
        <f t="shared" si="2922"/>
        <v>1.4</v>
      </c>
      <c r="AO2773" s="57">
        <v>1</v>
      </c>
      <c r="AP2773" s="64">
        <f t="shared" si="2862"/>
        <v>12.3</v>
      </c>
    </row>
    <row r="2774" spans="35:42">
      <c r="AI2774" s="57">
        <f t="shared" si="2904"/>
        <v>50.160000000001638</v>
      </c>
      <c r="AJ2774" s="57">
        <f t="shared" si="2860"/>
        <v>9.6989586923679276</v>
      </c>
      <c r="AK2774" s="57">
        <f t="shared" ref="AK2774:AN2774" si="2923">1.4*AL2774</f>
        <v>3.8415999999999988</v>
      </c>
      <c r="AL2774" s="57">
        <f t="shared" si="2923"/>
        <v>2.7439999999999993</v>
      </c>
      <c r="AM2774" s="57">
        <f t="shared" si="2923"/>
        <v>1.9599999999999997</v>
      </c>
      <c r="AN2774" s="57">
        <f t="shared" si="2923"/>
        <v>1.4</v>
      </c>
      <c r="AO2774" s="57">
        <v>1</v>
      </c>
      <c r="AP2774" s="64">
        <f t="shared" si="2862"/>
        <v>12.3</v>
      </c>
    </row>
    <row r="2775" spans="35:42">
      <c r="AI2775" s="57">
        <f t="shared" si="2904"/>
        <v>50.190000000001639</v>
      </c>
      <c r="AJ2775" s="57">
        <f t="shared" si="2860"/>
        <v>9.6391344687300151</v>
      </c>
      <c r="AK2775" s="57">
        <f t="shared" ref="AK2775:AN2775" si="2924">1.4*AL2775</f>
        <v>3.8415999999999988</v>
      </c>
      <c r="AL2775" s="57">
        <f t="shared" si="2924"/>
        <v>2.7439999999999993</v>
      </c>
      <c r="AM2775" s="57">
        <f t="shared" si="2924"/>
        <v>1.9599999999999997</v>
      </c>
      <c r="AN2775" s="57">
        <f t="shared" si="2924"/>
        <v>1.4</v>
      </c>
      <c r="AO2775" s="57">
        <v>1</v>
      </c>
      <c r="AP2775" s="64">
        <f t="shared" si="2862"/>
        <v>12.3</v>
      </c>
    </row>
    <row r="2776" spans="35:42">
      <c r="AI2776" s="57">
        <f t="shared" si="2904"/>
        <v>50.22000000000164</v>
      </c>
      <c r="AJ2776" s="57">
        <f t="shared" si="2860"/>
        <v>9.5845915914253936</v>
      </c>
      <c r="AK2776" s="57">
        <f t="shared" ref="AK2776:AN2776" si="2925">1.4*AL2776</f>
        <v>3.8415999999999988</v>
      </c>
      <c r="AL2776" s="57">
        <f t="shared" si="2925"/>
        <v>2.7439999999999993</v>
      </c>
      <c r="AM2776" s="57">
        <f t="shared" si="2925"/>
        <v>1.9599999999999997</v>
      </c>
      <c r="AN2776" s="57">
        <f t="shared" si="2925"/>
        <v>1.4</v>
      </c>
      <c r="AO2776" s="57">
        <v>1</v>
      </c>
      <c r="AP2776" s="64">
        <f t="shared" si="2862"/>
        <v>12.3</v>
      </c>
    </row>
    <row r="2777" spans="35:42">
      <c r="AI2777" s="57">
        <f t="shared" si="2904"/>
        <v>50.250000000001641</v>
      </c>
      <c r="AJ2777" s="57">
        <f t="shared" si="2860"/>
        <v>9.5354398324909209</v>
      </c>
      <c r="AK2777" s="57">
        <f t="shared" ref="AK2777:AN2777" si="2926">1.4*AL2777</f>
        <v>3.8415999999999988</v>
      </c>
      <c r="AL2777" s="57">
        <f t="shared" si="2926"/>
        <v>2.7439999999999993</v>
      </c>
      <c r="AM2777" s="57">
        <f t="shared" si="2926"/>
        <v>1.9599999999999997</v>
      </c>
      <c r="AN2777" s="57">
        <f t="shared" si="2926"/>
        <v>1.4</v>
      </c>
      <c r="AO2777" s="57">
        <v>1</v>
      </c>
      <c r="AP2777" s="64">
        <f t="shared" si="2862"/>
        <v>12.3</v>
      </c>
    </row>
    <row r="2778" spans="35:42">
      <c r="AI2778" s="57">
        <f t="shared" si="2904"/>
        <v>50.280000000001642</v>
      </c>
      <c r="AJ2778" s="57">
        <f t="shared" ref="AJ2778:AJ2841" si="2927" xml:space="preserve"> AP2778 + AK2778*SIN((2*PI()*(AI2778)/199.744312593342) + 5.147458834) + AL2778*SIN((2*PI()*(AI2778)/66.5814375311142)+6.017598479) + AM2778*SIN((2*PI()*(AI2778)/22.1938125103714) + 2.344832106) + AN2778*SIN((2*PI()*(AI2778)/7.39793750345713) + 3.892903602) + AO2778*SIN((2*PI()*(AI2778)/2.46597916781904) + 2.253932782)</f>
        <v>9.4917556321216985</v>
      </c>
      <c r="AK2778" s="57">
        <f t="shared" ref="AK2778:AN2778" si="2928">1.4*AL2778</f>
        <v>3.8415999999999988</v>
      </c>
      <c r="AL2778" s="57">
        <f t="shared" si="2928"/>
        <v>2.7439999999999993</v>
      </c>
      <c r="AM2778" s="57">
        <f t="shared" si="2928"/>
        <v>1.9599999999999997</v>
      </c>
      <c r="AN2778" s="57">
        <f t="shared" si="2928"/>
        <v>1.4</v>
      </c>
      <c r="AO2778" s="57">
        <v>1</v>
      </c>
      <c r="AP2778" s="64">
        <f t="shared" ref="AP2778:AP2841" si="2929">AP2777</f>
        <v>12.3</v>
      </c>
    </row>
    <row r="2779" spans="35:42">
      <c r="AI2779" s="57">
        <f t="shared" si="2904"/>
        <v>50.310000000001644</v>
      </c>
      <c r="AJ2779" s="57">
        <f t="shared" si="2927"/>
        <v>9.4535817583349218</v>
      </c>
      <c r="AK2779" s="57">
        <f t="shared" ref="AK2779:AN2779" si="2930">1.4*AL2779</f>
        <v>3.8415999999999988</v>
      </c>
      <c r="AL2779" s="57">
        <f t="shared" si="2930"/>
        <v>2.7439999999999993</v>
      </c>
      <c r="AM2779" s="57">
        <f t="shared" si="2930"/>
        <v>1.9599999999999997</v>
      </c>
      <c r="AN2779" s="57">
        <f t="shared" si="2930"/>
        <v>1.4</v>
      </c>
      <c r="AO2779" s="57">
        <v>1</v>
      </c>
      <c r="AP2779" s="64">
        <f t="shared" si="2929"/>
        <v>12.3</v>
      </c>
    </row>
    <row r="2780" spans="35:42">
      <c r="AI2780" s="57">
        <f t="shared" si="2904"/>
        <v>50.340000000001645</v>
      </c>
      <c r="AJ2780" s="57">
        <f t="shared" si="2927"/>
        <v>9.4209271648411796</v>
      </c>
      <c r="AK2780" s="57">
        <f t="shared" ref="AK2780:AN2780" si="2931">1.4*AL2780</f>
        <v>3.8415999999999988</v>
      </c>
      <c r="AL2780" s="57">
        <f t="shared" si="2931"/>
        <v>2.7439999999999993</v>
      </c>
      <c r="AM2780" s="57">
        <f t="shared" si="2931"/>
        <v>1.9599999999999997</v>
      </c>
      <c r="AN2780" s="57">
        <f t="shared" si="2931"/>
        <v>1.4</v>
      </c>
      <c r="AO2780" s="57">
        <v>1</v>
      </c>
      <c r="AP2780" s="64">
        <f t="shared" si="2929"/>
        <v>12.3</v>
      </c>
    </row>
    <row r="2781" spans="35:42">
      <c r="AI2781" s="57">
        <f t="shared" si="2904"/>
        <v>50.370000000001646</v>
      </c>
      <c r="AJ2781" s="57">
        <f t="shared" si="2927"/>
        <v>9.3937670478863993</v>
      </c>
      <c r="AK2781" s="57">
        <f t="shared" ref="AK2781:AN2781" si="2932">1.4*AL2781</f>
        <v>3.8415999999999988</v>
      </c>
      <c r="AL2781" s="57">
        <f t="shared" si="2932"/>
        <v>2.7439999999999993</v>
      </c>
      <c r="AM2781" s="57">
        <f t="shared" si="2932"/>
        <v>1.9599999999999997</v>
      </c>
      <c r="AN2781" s="57">
        <f t="shared" si="2932"/>
        <v>1.4</v>
      </c>
      <c r="AO2781" s="57">
        <v>1</v>
      </c>
      <c r="AP2781" s="64">
        <f t="shared" si="2929"/>
        <v>12.3</v>
      </c>
    </row>
    <row r="2782" spans="35:42">
      <c r="AI2782" s="57">
        <f t="shared" si="2904"/>
        <v>50.400000000001647</v>
      </c>
      <c r="AJ2782" s="57">
        <f t="shared" si="2927"/>
        <v>9.3720431016638326</v>
      </c>
      <c r="AK2782" s="57">
        <f t="shared" ref="AK2782:AN2782" si="2933">1.4*AL2782</f>
        <v>3.8415999999999988</v>
      </c>
      <c r="AL2782" s="57">
        <f t="shared" si="2933"/>
        <v>2.7439999999999993</v>
      </c>
      <c r="AM2782" s="57">
        <f t="shared" si="2933"/>
        <v>1.9599999999999997</v>
      </c>
      <c r="AN2782" s="57">
        <f t="shared" si="2933"/>
        <v>1.4</v>
      </c>
      <c r="AO2782" s="57">
        <v>1</v>
      </c>
      <c r="AP2782" s="64">
        <f t="shared" si="2929"/>
        <v>12.3</v>
      </c>
    </row>
    <row r="2783" spans="35:42">
      <c r="AI2783" s="57">
        <f t="shared" si="2904"/>
        <v>50.430000000001648</v>
      </c>
      <c r="AJ2783" s="57">
        <f t="shared" si="2927"/>
        <v>9.3556639707356695</v>
      </c>
      <c r="AK2783" s="57">
        <f t="shared" ref="AK2783:AN2783" si="2934">1.4*AL2783</f>
        <v>3.8415999999999988</v>
      </c>
      <c r="AL2783" s="57">
        <f t="shared" si="2934"/>
        <v>2.7439999999999993</v>
      </c>
      <c r="AM2783" s="57">
        <f t="shared" si="2934"/>
        <v>1.9599999999999997</v>
      </c>
      <c r="AN2783" s="57">
        <f t="shared" si="2934"/>
        <v>1.4</v>
      </c>
      <c r="AO2783" s="57">
        <v>1</v>
      </c>
      <c r="AP2783" s="64">
        <f t="shared" si="2929"/>
        <v>12.3</v>
      </c>
    </row>
    <row r="2784" spans="35:42">
      <c r="AI2784" s="57">
        <f t="shared" si="2904"/>
        <v>50.460000000001649</v>
      </c>
      <c r="AJ2784" s="57">
        <f t="shared" si="2927"/>
        <v>9.3445058967517021</v>
      </c>
      <c r="AK2784" s="57">
        <f t="shared" ref="AK2784:AN2784" si="2935">1.4*AL2784</f>
        <v>3.8415999999999988</v>
      </c>
      <c r="AL2784" s="57">
        <f t="shared" si="2935"/>
        <v>2.7439999999999993</v>
      </c>
      <c r="AM2784" s="57">
        <f t="shared" si="2935"/>
        <v>1.9599999999999997</v>
      </c>
      <c r="AN2784" s="57">
        <f t="shared" si="2935"/>
        <v>1.4</v>
      </c>
      <c r="AO2784" s="57">
        <v>1</v>
      </c>
      <c r="AP2784" s="64">
        <f t="shared" si="2929"/>
        <v>12.3</v>
      </c>
    </row>
    <row r="2785" spans="35:42">
      <c r="AI2785" s="57">
        <f t="shared" si="2904"/>
        <v>50.49000000000165</v>
      </c>
      <c r="AJ2785" s="57">
        <f t="shared" si="2927"/>
        <v>9.3384135556175085</v>
      </c>
      <c r="AK2785" s="57">
        <f t="shared" ref="AK2785:AN2785" si="2936">1.4*AL2785</f>
        <v>3.8415999999999988</v>
      </c>
      <c r="AL2785" s="57">
        <f t="shared" si="2936"/>
        <v>2.7439999999999993</v>
      </c>
      <c r="AM2785" s="57">
        <f t="shared" si="2936"/>
        <v>1.9599999999999997</v>
      </c>
      <c r="AN2785" s="57">
        <f t="shared" si="2936"/>
        <v>1.4</v>
      </c>
      <c r="AO2785" s="57">
        <v>1</v>
      </c>
      <c r="AP2785" s="64">
        <f t="shared" si="2929"/>
        <v>12.3</v>
      </c>
    </row>
    <row r="2786" spans="35:42">
      <c r="AI2786" s="57">
        <f t="shared" si="2904"/>
        <v>50.520000000001652</v>
      </c>
      <c r="AJ2786" s="57">
        <f t="shared" si="2927"/>
        <v>9.3372010801511713</v>
      </c>
      <c r="AK2786" s="57">
        <f t="shared" ref="AK2786:AN2786" si="2937">1.4*AL2786</f>
        <v>3.8415999999999988</v>
      </c>
      <c r="AL2786" s="57">
        <f t="shared" si="2937"/>
        <v>2.7439999999999993</v>
      </c>
      <c r="AM2786" s="57">
        <f t="shared" si="2937"/>
        <v>1.9599999999999997</v>
      </c>
      <c r="AN2786" s="57">
        <f t="shared" si="2937"/>
        <v>1.4</v>
      </c>
      <c r="AO2786" s="57">
        <v>1</v>
      </c>
      <c r="AP2786" s="64">
        <f t="shared" si="2929"/>
        <v>12.3</v>
      </c>
    </row>
    <row r="2787" spans="35:42">
      <c r="AI2787" s="57">
        <f t="shared" si="2904"/>
        <v>50.550000000001653</v>
      </c>
      <c r="AJ2787" s="57">
        <f t="shared" si="2927"/>
        <v>9.3406532621836789</v>
      </c>
      <c r="AK2787" s="57">
        <f t="shared" ref="AK2787:AN2787" si="2938">1.4*AL2787</f>
        <v>3.8415999999999988</v>
      </c>
      <c r="AL2787" s="57">
        <f t="shared" si="2938"/>
        <v>2.7439999999999993</v>
      </c>
      <c r="AM2787" s="57">
        <f t="shared" si="2938"/>
        <v>1.9599999999999997</v>
      </c>
      <c r="AN2787" s="57">
        <f t="shared" si="2938"/>
        <v>1.4</v>
      </c>
      <c r="AO2787" s="57">
        <v>1</v>
      </c>
      <c r="AP2787" s="64">
        <f t="shared" si="2929"/>
        <v>12.3</v>
      </c>
    </row>
    <row r="2788" spans="35:42">
      <c r="AI2788" s="57">
        <f t="shared" si="2904"/>
        <v>50.580000000001654</v>
      </c>
      <c r="AJ2788" s="57">
        <f t="shared" si="2927"/>
        <v>9.3485269270095444</v>
      </c>
      <c r="AK2788" s="57">
        <f t="shared" ref="AK2788:AN2788" si="2939">1.4*AL2788</f>
        <v>3.8415999999999988</v>
      </c>
      <c r="AL2788" s="57">
        <f t="shared" si="2939"/>
        <v>2.7439999999999993</v>
      </c>
      <c r="AM2788" s="57">
        <f t="shared" si="2939"/>
        <v>1.9599999999999997</v>
      </c>
      <c r="AN2788" s="57">
        <f t="shared" si="2939"/>
        <v>1.4</v>
      </c>
      <c r="AO2788" s="57">
        <v>1</v>
      </c>
      <c r="AP2788" s="64">
        <f t="shared" si="2929"/>
        <v>12.3</v>
      </c>
    </row>
    <row r="2789" spans="35:42">
      <c r="AI2789" s="57">
        <f t="shared" si="2904"/>
        <v>50.610000000001655</v>
      </c>
      <c r="AJ2789" s="57">
        <f t="shared" si="2927"/>
        <v>9.3605524720868285</v>
      </c>
      <c r="AK2789" s="57">
        <f t="shared" ref="AK2789:AN2789" si="2940">1.4*AL2789</f>
        <v>3.8415999999999988</v>
      </c>
      <c r="AL2789" s="57">
        <f t="shared" si="2940"/>
        <v>2.7439999999999993</v>
      </c>
      <c r="AM2789" s="57">
        <f t="shared" si="2940"/>
        <v>1.9599999999999997</v>
      </c>
      <c r="AN2789" s="57">
        <f t="shared" si="2940"/>
        <v>1.4</v>
      </c>
      <c r="AO2789" s="57">
        <v>1</v>
      </c>
      <c r="AP2789" s="64">
        <f t="shared" si="2929"/>
        <v>12.3</v>
      </c>
    </row>
    <row r="2790" spans="35:42">
      <c r="AI2790" s="57">
        <f t="shared" si="2904"/>
        <v>50.640000000001656</v>
      </c>
      <c r="AJ2790" s="57">
        <f t="shared" si="2927"/>
        <v>9.376435560926117</v>
      </c>
      <c r="AK2790" s="57">
        <f t="shared" ref="AK2790:AN2790" si="2941">1.4*AL2790</f>
        <v>3.8415999999999988</v>
      </c>
      <c r="AL2790" s="57">
        <f t="shared" si="2941"/>
        <v>2.7439999999999993</v>
      </c>
      <c r="AM2790" s="57">
        <f t="shared" si="2941"/>
        <v>1.9599999999999997</v>
      </c>
      <c r="AN2790" s="57">
        <f t="shared" si="2941"/>
        <v>1.4</v>
      </c>
      <c r="AO2790" s="57">
        <v>1</v>
      </c>
      <c r="AP2790" s="64">
        <f t="shared" si="2929"/>
        <v>12.3</v>
      </c>
    </row>
    <row r="2791" spans="35:42">
      <c r="AI2791" s="57">
        <f t="shared" si="2904"/>
        <v>50.670000000001657</v>
      </c>
      <c r="AJ2791" s="57">
        <f t="shared" si="2927"/>
        <v>9.3958589622008741</v>
      </c>
      <c r="AK2791" s="57">
        <f t="shared" ref="AK2791:AN2791" si="2942">1.4*AL2791</f>
        <v>3.8415999999999988</v>
      </c>
      <c r="AL2791" s="57">
        <f t="shared" si="2942"/>
        <v>2.7439999999999993</v>
      </c>
      <c r="AM2791" s="57">
        <f t="shared" si="2942"/>
        <v>1.9599999999999997</v>
      </c>
      <c r="AN2791" s="57">
        <f t="shared" si="2942"/>
        <v>1.4</v>
      </c>
      <c r="AO2791" s="57">
        <v>1</v>
      </c>
      <c r="AP2791" s="64">
        <f t="shared" si="2929"/>
        <v>12.3</v>
      </c>
    </row>
    <row r="2792" spans="35:42">
      <c r="AI2792" s="57">
        <f t="shared" si="2904"/>
        <v>50.700000000001658</v>
      </c>
      <c r="AJ2792" s="57">
        <f t="shared" si="2927"/>
        <v>9.4184845232630643</v>
      </c>
      <c r="AK2792" s="57">
        <f t="shared" ref="AK2792:AN2792" si="2943">1.4*AL2792</f>
        <v>3.8415999999999988</v>
      </c>
      <c r="AL2792" s="57">
        <f t="shared" si="2943"/>
        <v>2.7439999999999993</v>
      </c>
      <c r="AM2792" s="57">
        <f t="shared" si="2943"/>
        <v>1.9599999999999997</v>
      </c>
      <c r="AN2792" s="57">
        <f t="shared" si="2943"/>
        <v>1.4</v>
      </c>
      <c r="AO2792" s="57">
        <v>1</v>
      </c>
      <c r="AP2792" s="64">
        <f t="shared" si="2929"/>
        <v>12.3</v>
      </c>
    </row>
    <row r="2793" spans="35:42">
      <c r="AI2793" s="57">
        <f t="shared" si="2904"/>
        <v>50.73000000000166</v>
      </c>
      <c r="AJ2793" s="57">
        <f t="shared" si="2927"/>
        <v>9.4439552664627939</v>
      </c>
      <c r="AK2793" s="57">
        <f t="shared" ref="AK2793:AN2793" si="2944">1.4*AL2793</f>
        <v>3.8415999999999988</v>
      </c>
      <c r="AL2793" s="57">
        <f t="shared" si="2944"/>
        <v>2.7439999999999993</v>
      </c>
      <c r="AM2793" s="57">
        <f t="shared" si="2944"/>
        <v>1.9599999999999997</v>
      </c>
      <c r="AN2793" s="57">
        <f t="shared" si="2944"/>
        <v>1.4</v>
      </c>
      <c r="AO2793" s="57">
        <v>1</v>
      </c>
      <c r="AP2793" s="64">
        <f t="shared" si="2929"/>
        <v>12.3</v>
      </c>
    </row>
    <row r="2794" spans="35:42">
      <c r="AI2794" s="57">
        <f t="shared" si="2904"/>
        <v>50.760000000001661</v>
      </c>
      <c r="AJ2794" s="57">
        <f t="shared" si="2927"/>
        <v>9.4718975959525107</v>
      </c>
      <c r="AK2794" s="57">
        <f t="shared" ref="AK2794:AN2794" si="2945">1.4*AL2794</f>
        <v>3.8415999999999988</v>
      </c>
      <c r="AL2794" s="57">
        <f t="shared" si="2945"/>
        <v>2.7439999999999993</v>
      </c>
      <c r="AM2794" s="57">
        <f t="shared" si="2945"/>
        <v>1.9599999999999997</v>
      </c>
      <c r="AN2794" s="57">
        <f t="shared" si="2945"/>
        <v>1.4</v>
      </c>
      <c r="AO2794" s="57">
        <v>1</v>
      </c>
      <c r="AP2794" s="64">
        <f t="shared" si="2929"/>
        <v>12.3</v>
      </c>
    </row>
    <row r="2795" spans="35:42">
      <c r="AI2795" s="57">
        <f t="shared" si="2904"/>
        <v>50.790000000001662</v>
      </c>
      <c r="AJ2795" s="57">
        <f t="shared" si="2927"/>
        <v>9.5019236020114235</v>
      </c>
      <c r="AK2795" s="57">
        <f t="shared" ref="AK2795:AN2795" si="2946">1.4*AL2795</f>
        <v>3.8415999999999988</v>
      </c>
      <c r="AL2795" s="57">
        <f t="shared" si="2946"/>
        <v>2.7439999999999993</v>
      </c>
      <c r="AM2795" s="57">
        <f t="shared" si="2946"/>
        <v>1.9599999999999997</v>
      </c>
      <c r="AN2795" s="57">
        <f t="shared" si="2946"/>
        <v>1.4</v>
      </c>
      <c r="AO2795" s="57">
        <v>1</v>
      </c>
      <c r="AP2795" s="64">
        <f t="shared" si="2929"/>
        <v>12.3</v>
      </c>
    </row>
    <row r="2796" spans="35:42">
      <c r="AI2796" s="57">
        <f t="shared" si="2904"/>
        <v>50.820000000001663</v>
      </c>
      <c r="AJ2796" s="57">
        <f t="shared" si="2927"/>
        <v>9.533633449355337</v>
      </c>
      <c r="AK2796" s="57">
        <f t="shared" ref="AK2796:AN2796" si="2947">1.4*AL2796</f>
        <v>3.8415999999999988</v>
      </c>
      <c r="AL2796" s="57">
        <f t="shared" si="2947"/>
        <v>2.7439999999999993</v>
      </c>
      <c r="AM2796" s="57">
        <f t="shared" si="2947"/>
        <v>1.9599999999999997</v>
      </c>
      <c r="AN2796" s="57">
        <f t="shared" si="2947"/>
        <v>1.4</v>
      </c>
      <c r="AO2796" s="57">
        <v>1</v>
      </c>
      <c r="AP2796" s="64">
        <f t="shared" si="2929"/>
        <v>12.3</v>
      </c>
    </row>
    <row r="2797" spans="35:42">
      <c r="AI2797" s="57">
        <f t="shared" si="2904"/>
        <v>50.850000000001664</v>
      </c>
      <c r="AJ2797" s="57">
        <f t="shared" si="2927"/>
        <v>9.5666178354066034</v>
      </c>
      <c r="AK2797" s="57">
        <f t="shared" ref="AK2797:AN2797" si="2948">1.4*AL2797</f>
        <v>3.8415999999999988</v>
      </c>
      <c r="AL2797" s="57">
        <f t="shared" si="2948"/>
        <v>2.7439999999999993</v>
      </c>
      <c r="AM2797" s="57">
        <f t="shared" si="2948"/>
        <v>1.9599999999999997</v>
      </c>
      <c r="AN2797" s="57">
        <f t="shared" si="2948"/>
        <v>1.4</v>
      </c>
      <c r="AO2797" s="57">
        <v>1</v>
      </c>
      <c r="AP2797" s="64">
        <f t="shared" si="2929"/>
        <v>12.3</v>
      </c>
    </row>
    <row r="2798" spans="35:42">
      <c r="AI2798" s="57">
        <f t="shared" si="2904"/>
        <v>50.880000000001665</v>
      </c>
      <c r="AJ2798" s="57">
        <f t="shared" si="2927"/>
        <v>9.6004605040903321</v>
      </c>
      <c r="AK2798" s="57">
        <f t="shared" ref="AK2798:AN2798" si="2949">1.4*AL2798</f>
        <v>3.8415999999999988</v>
      </c>
      <c r="AL2798" s="57">
        <f t="shared" si="2949"/>
        <v>2.7439999999999993</v>
      </c>
      <c r="AM2798" s="57">
        <f t="shared" si="2949"/>
        <v>1.9599999999999997</v>
      </c>
      <c r="AN2798" s="57">
        <f t="shared" si="2949"/>
        <v>1.4</v>
      </c>
      <c r="AO2798" s="57">
        <v>1</v>
      </c>
      <c r="AP2798" s="64">
        <f t="shared" si="2929"/>
        <v>12.3</v>
      </c>
    </row>
    <row r="2799" spans="35:42">
      <c r="AI2799" s="57">
        <f t="shared" si="2904"/>
        <v>50.910000000001666</v>
      </c>
      <c r="AJ2799" s="57">
        <f t="shared" si="2927"/>
        <v>9.6347408003978323</v>
      </c>
      <c r="AK2799" s="57">
        <f t="shared" ref="AK2799:AN2799" si="2950">1.4*AL2799</f>
        <v>3.8415999999999988</v>
      </c>
      <c r="AL2799" s="57">
        <f t="shared" si="2950"/>
        <v>2.7439999999999993</v>
      </c>
      <c r="AM2799" s="57">
        <f t="shared" si="2950"/>
        <v>1.9599999999999997</v>
      </c>
      <c r="AN2799" s="57">
        <f t="shared" si="2950"/>
        <v>1.4</v>
      </c>
      <c r="AO2799" s="57">
        <v>1</v>
      </c>
      <c r="AP2799" s="64">
        <f t="shared" si="2929"/>
        <v>12.3</v>
      </c>
    </row>
    <row r="2800" spans="35:42">
      <c r="AI2800" s="57">
        <f t="shared" si="2904"/>
        <v>50.940000000001668</v>
      </c>
      <c r="AJ2800" s="57">
        <f t="shared" si="2927"/>
        <v>9.66903625072087</v>
      </c>
      <c r="AK2800" s="57">
        <f t="shared" ref="AK2800:AN2800" si="2951">1.4*AL2800</f>
        <v>3.8415999999999988</v>
      </c>
      <c r="AL2800" s="57">
        <f t="shared" si="2951"/>
        <v>2.7439999999999993</v>
      </c>
      <c r="AM2800" s="57">
        <f t="shared" si="2951"/>
        <v>1.9599999999999997</v>
      </c>
      <c r="AN2800" s="57">
        <f t="shared" si="2951"/>
        <v>1.4</v>
      </c>
      <c r="AO2800" s="57">
        <v>1</v>
      </c>
      <c r="AP2800" s="64">
        <f t="shared" si="2929"/>
        <v>12.3</v>
      </c>
    </row>
    <row r="2801" spans="35:42">
      <c r="AI2801" s="57">
        <f t="shared" si="2904"/>
        <v>50.970000000001669</v>
      </c>
      <c r="AJ2801" s="57">
        <f t="shared" si="2927"/>
        <v>9.7029251538093835</v>
      </c>
      <c r="AK2801" s="57">
        <f t="shared" ref="AK2801:AN2801" si="2952">1.4*AL2801</f>
        <v>3.8415999999999988</v>
      </c>
      <c r="AL2801" s="57">
        <f t="shared" si="2952"/>
        <v>2.7439999999999993</v>
      </c>
      <c r="AM2801" s="57">
        <f t="shared" si="2952"/>
        <v>1.9599999999999997</v>
      </c>
      <c r="AN2801" s="57">
        <f t="shared" si="2952"/>
        <v>1.4</v>
      </c>
      <c r="AO2801" s="57">
        <v>1</v>
      </c>
      <c r="AP2801" s="64">
        <f t="shared" si="2929"/>
        <v>12.3</v>
      </c>
    </row>
    <row r="2802" spans="35:42">
      <c r="AI2802" s="57">
        <f t="shared" si="2904"/>
        <v>51.00000000000167</v>
      </c>
      <c r="AJ2802" s="57">
        <f t="shared" si="2927"/>
        <v>9.7359891671429288</v>
      </c>
      <c r="AK2802" s="57">
        <f t="shared" ref="AK2802:AN2802" si="2953">1.4*AL2802</f>
        <v>3.8415999999999988</v>
      </c>
      <c r="AL2802" s="57">
        <f t="shared" si="2953"/>
        <v>2.7439999999999993</v>
      </c>
      <c r="AM2802" s="57">
        <f t="shared" si="2953"/>
        <v>1.9599999999999997</v>
      </c>
      <c r="AN2802" s="57">
        <f t="shared" si="2953"/>
        <v>1.4</v>
      </c>
      <c r="AO2802" s="57">
        <v>1</v>
      </c>
      <c r="AP2802" s="64">
        <f t="shared" si="2929"/>
        <v>12.3</v>
      </c>
    </row>
    <row r="2803" spans="35:42">
      <c r="AI2803" s="57">
        <f t="shared" si="2904"/>
        <v>51.030000000001671</v>
      </c>
      <c r="AJ2803" s="57">
        <f t="shared" si="2927"/>
        <v>9.7678158735333334</v>
      </c>
      <c r="AK2803" s="57">
        <f t="shared" ref="AK2803:AN2803" si="2954">1.4*AL2803</f>
        <v>3.8415999999999988</v>
      </c>
      <c r="AL2803" s="57">
        <f t="shared" si="2954"/>
        <v>2.7439999999999993</v>
      </c>
      <c r="AM2803" s="57">
        <f t="shared" si="2954"/>
        <v>1.9599999999999997</v>
      </c>
      <c r="AN2803" s="57">
        <f t="shared" si="2954"/>
        <v>1.4</v>
      </c>
      <c r="AO2803" s="57">
        <v>1</v>
      </c>
      <c r="AP2803" s="64">
        <f t="shared" si="2929"/>
        <v>12.3</v>
      </c>
    </row>
    <row r="2804" spans="35:42">
      <c r="AI2804" s="57">
        <f t="shared" si="2904"/>
        <v>51.060000000001672</v>
      </c>
      <c r="AJ2804" s="57">
        <f t="shared" si="2927"/>
        <v>9.7980013128917065</v>
      </c>
      <c r="AK2804" s="57">
        <f t="shared" ref="AK2804:AN2804" si="2955">1.4*AL2804</f>
        <v>3.8415999999999988</v>
      </c>
      <c r="AL2804" s="57">
        <f t="shared" si="2955"/>
        <v>2.7439999999999993</v>
      </c>
      <c r="AM2804" s="57">
        <f t="shared" si="2955"/>
        <v>1.9599999999999997</v>
      </c>
      <c r="AN2804" s="57">
        <f t="shared" si="2955"/>
        <v>1.4</v>
      </c>
      <c r="AO2804" s="57">
        <v>1</v>
      </c>
      <c r="AP2804" s="64">
        <f t="shared" si="2929"/>
        <v>12.3</v>
      </c>
    </row>
    <row r="2805" spans="35:42">
      <c r="AI2805" s="57">
        <f t="shared" si="2904"/>
        <v>51.090000000001673</v>
      </c>
      <c r="AJ2805" s="57">
        <f t="shared" si="2927"/>
        <v>9.8261524642957365</v>
      </c>
      <c r="AK2805" s="57">
        <f t="shared" ref="AK2805:AN2805" si="2956">1.4*AL2805</f>
        <v>3.8415999999999988</v>
      </c>
      <c r="AL2805" s="57">
        <f t="shared" si="2956"/>
        <v>2.7439999999999993</v>
      </c>
      <c r="AM2805" s="57">
        <f t="shared" si="2956"/>
        <v>1.9599999999999997</v>
      </c>
      <c r="AN2805" s="57">
        <f t="shared" si="2956"/>
        <v>1.4</v>
      </c>
      <c r="AO2805" s="57">
        <v>1</v>
      </c>
      <c r="AP2805" s="64">
        <f t="shared" si="2929"/>
        <v>12.3</v>
      </c>
    </row>
    <row r="2806" spans="35:42">
      <c r="AI2806" s="57">
        <f t="shared" si="2904"/>
        <v>51.120000000001674</v>
      </c>
      <c r="AJ2806" s="57">
        <f t="shared" si="2927"/>
        <v>9.8518896637847106</v>
      </c>
      <c r="AK2806" s="57">
        <f t="shared" ref="AK2806:AN2806" si="2957">1.4*AL2806</f>
        <v>3.8415999999999988</v>
      </c>
      <c r="AL2806" s="57">
        <f t="shared" si="2957"/>
        <v>2.7439999999999993</v>
      </c>
      <c r="AM2806" s="57">
        <f t="shared" si="2957"/>
        <v>1.9599999999999997</v>
      </c>
      <c r="AN2806" s="57">
        <f t="shared" si="2957"/>
        <v>1.4</v>
      </c>
      <c r="AO2806" s="57">
        <v>1</v>
      </c>
      <c r="AP2806" s="64">
        <f t="shared" si="2929"/>
        <v>12.3</v>
      </c>
    </row>
    <row r="2807" spans="35:42">
      <c r="AI2807" s="57">
        <f t="shared" si="2904"/>
        <v>51.150000000001675</v>
      </c>
      <c r="AJ2807" s="57">
        <f t="shared" si="2927"/>
        <v>9.8748489436841052</v>
      </c>
      <c r="AK2807" s="57">
        <f t="shared" ref="AK2807:AN2807" si="2958">1.4*AL2807</f>
        <v>3.8415999999999988</v>
      </c>
      <c r="AL2807" s="57">
        <f t="shared" si="2958"/>
        <v>2.7439999999999993</v>
      </c>
      <c r="AM2807" s="57">
        <f t="shared" si="2958"/>
        <v>1.9599999999999997</v>
      </c>
      <c r="AN2807" s="57">
        <f t="shared" si="2958"/>
        <v>1.4</v>
      </c>
      <c r="AO2807" s="57">
        <v>1</v>
      </c>
      <c r="AP2807" s="64">
        <f t="shared" si="2929"/>
        <v>12.3</v>
      </c>
    </row>
    <row r="2808" spans="35:42">
      <c r="AI2808" s="57">
        <f t="shared" si="2904"/>
        <v>51.180000000001677</v>
      </c>
      <c r="AJ2808" s="57">
        <f t="shared" si="2927"/>
        <v>9.8946842797212522</v>
      </c>
      <c r="AK2808" s="57">
        <f t="shared" ref="AK2808:AN2808" si="2959">1.4*AL2808</f>
        <v>3.8415999999999988</v>
      </c>
      <c r="AL2808" s="57">
        <f t="shared" si="2959"/>
        <v>2.7439999999999993</v>
      </c>
      <c r="AM2808" s="57">
        <f t="shared" si="2959"/>
        <v>1.9599999999999997</v>
      </c>
      <c r="AN2808" s="57">
        <f t="shared" si="2959"/>
        <v>1.4</v>
      </c>
      <c r="AO2808" s="57">
        <v>1</v>
      </c>
      <c r="AP2808" s="64">
        <f t="shared" si="2929"/>
        <v>12.3</v>
      </c>
    </row>
    <row r="2809" spans="35:42">
      <c r="AI2809" s="57">
        <f t="shared" si="2904"/>
        <v>51.210000000001678</v>
      </c>
      <c r="AJ2809" s="57">
        <f t="shared" si="2927"/>
        <v>9.9110697327314146</v>
      </c>
      <c r="AK2809" s="57">
        <f t="shared" ref="AK2809:AN2809" si="2960">1.4*AL2809</f>
        <v>3.8415999999999988</v>
      </c>
      <c r="AL2809" s="57">
        <f t="shared" si="2960"/>
        <v>2.7439999999999993</v>
      </c>
      <c r="AM2809" s="57">
        <f t="shared" si="2960"/>
        <v>1.9599999999999997</v>
      </c>
      <c r="AN2809" s="57">
        <f t="shared" si="2960"/>
        <v>1.4</v>
      </c>
      <c r="AO2809" s="57">
        <v>1</v>
      </c>
      <c r="AP2809" s="64">
        <f t="shared" si="2929"/>
        <v>12.3</v>
      </c>
    </row>
    <row r="2810" spans="35:42">
      <c r="AI2810" s="57">
        <f t="shared" si="2904"/>
        <v>51.240000000001679</v>
      </c>
      <c r="AJ2810" s="57">
        <f t="shared" si="2927"/>
        <v>9.9237014723703272</v>
      </c>
      <c r="AK2810" s="57">
        <f t="shared" ref="AK2810:AN2810" si="2961">1.4*AL2810</f>
        <v>3.8415999999999988</v>
      </c>
      <c r="AL2810" s="57">
        <f t="shared" si="2961"/>
        <v>2.7439999999999993</v>
      </c>
      <c r="AM2810" s="57">
        <f t="shared" si="2961"/>
        <v>1.9599999999999997</v>
      </c>
      <c r="AN2810" s="57">
        <f t="shared" si="2961"/>
        <v>1.4</v>
      </c>
      <c r="AO2810" s="57">
        <v>1</v>
      </c>
      <c r="AP2810" s="64">
        <f t="shared" si="2929"/>
        <v>12.3</v>
      </c>
    </row>
    <row r="2811" spans="35:42">
      <c r="AI2811" s="57">
        <f t="shared" si="2904"/>
        <v>51.27000000000168</v>
      </c>
      <c r="AJ2811" s="57">
        <f t="shared" si="2927"/>
        <v>9.9322996709382565</v>
      </c>
      <c r="AK2811" s="57">
        <f t="shared" ref="AK2811:AN2811" si="2962">1.4*AL2811</f>
        <v>3.8415999999999988</v>
      </c>
      <c r="AL2811" s="57">
        <f t="shared" si="2962"/>
        <v>2.7439999999999993</v>
      </c>
      <c r="AM2811" s="57">
        <f t="shared" si="2962"/>
        <v>1.9599999999999997</v>
      </c>
      <c r="AN2811" s="57">
        <f t="shared" si="2962"/>
        <v>1.4</v>
      </c>
      <c r="AO2811" s="57">
        <v>1</v>
      </c>
      <c r="AP2811" s="64">
        <f t="shared" si="2929"/>
        <v>12.3</v>
      </c>
    </row>
    <row r="2812" spans="35:42">
      <c r="AI2812" s="57">
        <f t="shared" si="2904"/>
        <v>51.300000000001681</v>
      </c>
      <c r="AJ2812" s="57">
        <f t="shared" si="2927"/>
        <v>9.9366102561800798</v>
      </c>
      <c r="AK2812" s="57">
        <f t="shared" ref="AK2812:AN2812" si="2963">1.4*AL2812</f>
        <v>3.8415999999999988</v>
      </c>
      <c r="AL2812" s="57">
        <f t="shared" si="2963"/>
        <v>2.7439999999999993</v>
      </c>
      <c r="AM2812" s="57">
        <f t="shared" si="2963"/>
        <v>1.9599999999999997</v>
      </c>
      <c r="AN2812" s="57">
        <f t="shared" si="2963"/>
        <v>1.4</v>
      </c>
      <c r="AO2812" s="57">
        <v>1</v>
      </c>
      <c r="AP2812" s="64">
        <f t="shared" si="2929"/>
        <v>12.3</v>
      </c>
    </row>
    <row r="2813" spans="35:42">
      <c r="AI2813" s="57">
        <f t="shared" si="2904"/>
        <v>51.330000000001682</v>
      </c>
      <c r="AJ2813" s="57">
        <f t="shared" si="2927"/>
        <v>9.9364065127494374</v>
      </c>
      <c r="AK2813" s="57">
        <f t="shared" ref="AK2813:AN2813" si="2964">1.4*AL2813</f>
        <v>3.8415999999999988</v>
      </c>
      <c r="AL2813" s="57">
        <f t="shared" si="2964"/>
        <v>2.7439999999999993</v>
      </c>
      <c r="AM2813" s="57">
        <f t="shared" si="2964"/>
        <v>1.9599999999999997</v>
      </c>
      <c r="AN2813" s="57">
        <f t="shared" si="2964"/>
        <v>1.4</v>
      </c>
      <c r="AO2813" s="57">
        <v>1</v>
      </c>
      <c r="AP2813" s="64">
        <f t="shared" si="2929"/>
        <v>12.3</v>
      </c>
    </row>
    <row r="2814" spans="35:42">
      <c r="AI2814" s="57">
        <f t="shared" si="2904"/>
        <v>51.360000000001683</v>
      </c>
      <c r="AJ2814" s="57">
        <f t="shared" si="2927"/>
        <v>9.9314905229099466</v>
      </c>
      <c r="AK2814" s="57">
        <f t="shared" ref="AK2814:AN2814" si="2965">1.4*AL2814</f>
        <v>3.8415999999999988</v>
      </c>
      <c r="AL2814" s="57">
        <f t="shared" si="2965"/>
        <v>2.7439999999999993</v>
      </c>
      <c r="AM2814" s="57">
        <f t="shared" si="2965"/>
        <v>1.9599999999999997</v>
      </c>
      <c r="AN2814" s="57">
        <f t="shared" si="2965"/>
        <v>1.4</v>
      </c>
      <c r="AO2814" s="57">
        <v>1</v>
      </c>
      <c r="AP2814" s="64">
        <f t="shared" si="2929"/>
        <v>12.3</v>
      </c>
    </row>
    <row r="2815" spans="35:42">
      <c r="AI2815" s="57">
        <f t="shared" si="2904"/>
        <v>51.390000000001685</v>
      </c>
      <c r="AJ2815" s="57">
        <f t="shared" si="2927"/>
        <v>9.9216944379855452</v>
      </c>
      <c r="AK2815" s="57">
        <f t="shared" ref="AK2815:AN2815" si="2966">1.4*AL2815</f>
        <v>3.8415999999999988</v>
      </c>
      <c r="AL2815" s="57">
        <f t="shared" si="2966"/>
        <v>2.7439999999999993</v>
      </c>
      <c r="AM2815" s="57">
        <f t="shared" si="2966"/>
        <v>1.9599999999999997</v>
      </c>
      <c r="AN2815" s="57">
        <f t="shared" si="2966"/>
        <v>1.4</v>
      </c>
      <c r="AO2815" s="57">
        <v>1</v>
      </c>
      <c r="AP2815" s="64">
        <f t="shared" si="2929"/>
        <v>12.3</v>
      </c>
    </row>
    <row r="2816" spans="35:42">
      <c r="AI2816" s="57">
        <f t="shared" si="2904"/>
        <v>51.420000000001686</v>
      </c>
      <c r="AJ2816" s="57">
        <f t="shared" si="2927"/>
        <v>9.9068815730614013</v>
      </c>
      <c r="AK2816" s="57">
        <f t="shared" ref="AK2816:AN2816" si="2967">1.4*AL2816</f>
        <v>3.8415999999999988</v>
      </c>
      <c r="AL2816" s="57">
        <f t="shared" si="2967"/>
        <v>2.7439999999999993</v>
      </c>
      <c r="AM2816" s="57">
        <f t="shared" si="2967"/>
        <v>1.9599999999999997</v>
      </c>
      <c r="AN2816" s="57">
        <f t="shared" si="2967"/>
        <v>1.4</v>
      </c>
      <c r="AO2816" s="57">
        <v>1</v>
      </c>
      <c r="AP2816" s="64">
        <f t="shared" si="2929"/>
        <v>12.3</v>
      </c>
    </row>
    <row r="2817" spans="35:42">
      <c r="AI2817" s="57">
        <f t="shared" si="2904"/>
        <v>51.450000000001687</v>
      </c>
      <c r="AJ2817" s="57">
        <f t="shared" si="2927"/>
        <v>9.8869473184693302</v>
      </c>
      <c r="AK2817" s="57">
        <f t="shared" ref="AK2817:AN2817" si="2968">1.4*AL2817</f>
        <v>3.8415999999999988</v>
      </c>
      <c r="AL2817" s="57">
        <f t="shared" si="2968"/>
        <v>2.7439999999999993</v>
      </c>
      <c r="AM2817" s="57">
        <f t="shared" si="2968"/>
        <v>1.9599999999999997</v>
      </c>
      <c r="AN2817" s="57">
        <f t="shared" si="2968"/>
        <v>1.4</v>
      </c>
      <c r="AO2817" s="57">
        <v>1</v>
      </c>
      <c r="AP2817" s="64">
        <f t="shared" si="2929"/>
        <v>12.3</v>
      </c>
    </row>
    <row r="2818" spans="35:42">
      <c r="AI2818" s="57">
        <f t="shared" si="2904"/>
        <v>51.480000000001688</v>
      </c>
      <c r="AJ2818" s="57">
        <f t="shared" si="2927"/>
        <v>9.8618198626631166</v>
      </c>
      <c r="AK2818" s="57">
        <f t="shared" ref="AK2818:AN2818" si="2969">1.4*AL2818</f>
        <v>3.8415999999999988</v>
      </c>
      <c r="AL2818" s="57">
        <f t="shared" si="2969"/>
        <v>2.7439999999999993</v>
      </c>
      <c r="AM2818" s="57">
        <f t="shared" si="2969"/>
        <v>1.9599999999999997</v>
      </c>
      <c r="AN2818" s="57">
        <f t="shared" si="2969"/>
        <v>1.4</v>
      </c>
      <c r="AO2818" s="57">
        <v>1</v>
      </c>
      <c r="AP2818" s="64">
        <f t="shared" si="2929"/>
        <v>12.3</v>
      </c>
    </row>
    <row r="2819" spans="35:42">
      <c r="AI2819" s="57">
        <f t="shared" si="2904"/>
        <v>51.510000000001689</v>
      </c>
      <c r="AJ2819" s="57">
        <f t="shared" si="2927"/>
        <v>9.831460722190462</v>
      </c>
      <c r="AK2819" s="57">
        <f t="shared" ref="AK2819:AN2819" si="2970">1.4*AL2819</f>
        <v>3.8415999999999988</v>
      </c>
      <c r="AL2819" s="57">
        <f t="shared" si="2970"/>
        <v>2.7439999999999993</v>
      </c>
      <c r="AM2819" s="57">
        <f t="shared" si="2970"/>
        <v>1.9599999999999997</v>
      </c>
      <c r="AN2819" s="57">
        <f t="shared" si="2970"/>
        <v>1.4</v>
      </c>
      <c r="AO2819" s="57">
        <v>1</v>
      </c>
      <c r="AP2819" s="64">
        <f t="shared" si="2929"/>
        <v>12.3</v>
      </c>
    </row>
    <row r="2820" spans="35:42">
      <c r="AI2820" s="57">
        <f t="shared" ref="AI2820:AI2883" si="2971">AI2819+0.03</f>
        <v>51.54000000000169</v>
      </c>
      <c r="AJ2820" s="57">
        <f t="shared" si="2927"/>
        <v>9.7958650755966268</v>
      </c>
      <c r="AK2820" s="57">
        <f t="shared" ref="AK2820:AN2820" si="2972">1.4*AL2820</f>
        <v>3.8415999999999988</v>
      </c>
      <c r="AL2820" s="57">
        <f t="shared" si="2972"/>
        <v>2.7439999999999993</v>
      </c>
      <c r="AM2820" s="57">
        <f t="shared" si="2972"/>
        <v>1.9599999999999997</v>
      </c>
      <c r="AN2820" s="57">
        <f t="shared" si="2972"/>
        <v>1.4</v>
      </c>
      <c r="AO2820" s="57">
        <v>1</v>
      </c>
      <c r="AP2820" s="64">
        <f t="shared" si="2929"/>
        <v>12.3</v>
      </c>
    </row>
    <row r="2821" spans="35:42">
      <c r="AI2821" s="57">
        <f t="shared" si="2971"/>
        <v>51.570000000001691</v>
      </c>
      <c r="AJ2821" s="57">
        <f t="shared" si="2927"/>
        <v>9.7550618992401894</v>
      </c>
      <c r="AK2821" s="57">
        <f t="shared" ref="AK2821:AN2821" si="2973">1.4*AL2821</f>
        <v>3.8415999999999988</v>
      </c>
      <c r="AL2821" s="57">
        <f t="shared" si="2973"/>
        <v>2.7439999999999993</v>
      </c>
      <c r="AM2821" s="57">
        <f t="shared" si="2973"/>
        <v>1.9599999999999997</v>
      </c>
      <c r="AN2821" s="57">
        <f t="shared" si="2973"/>
        <v>1.4</v>
      </c>
      <c r="AO2821" s="57">
        <v>1</v>
      </c>
      <c r="AP2821" s="64">
        <f t="shared" si="2929"/>
        <v>12.3</v>
      </c>
    </row>
    <row r="2822" spans="35:42">
      <c r="AI2822" s="57">
        <f t="shared" si="2971"/>
        <v>51.600000000001693</v>
      </c>
      <c r="AJ2822" s="57">
        <f t="shared" si="2927"/>
        <v>9.7091139041591834</v>
      </c>
      <c r="AK2822" s="57">
        <f t="shared" ref="AK2822:AN2822" si="2974">1.4*AL2822</f>
        <v>3.8415999999999988</v>
      </c>
      <c r="AL2822" s="57">
        <f t="shared" si="2974"/>
        <v>2.7439999999999993</v>
      </c>
      <c r="AM2822" s="57">
        <f t="shared" si="2974"/>
        <v>1.9599999999999997</v>
      </c>
      <c r="AN2822" s="57">
        <f t="shared" si="2974"/>
        <v>1.4</v>
      </c>
      <c r="AO2822" s="57">
        <v>1</v>
      </c>
      <c r="AP2822" s="64">
        <f t="shared" si="2929"/>
        <v>12.3</v>
      </c>
    </row>
    <row r="2823" spans="35:42">
      <c r="AI2823" s="57">
        <f t="shared" si="2971"/>
        <v>51.630000000001694</v>
      </c>
      <c r="AJ2823" s="57">
        <f t="shared" si="2927"/>
        <v>9.6581172742890509</v>
      </c>
      <c r="AK2823" s="57">
        <f t="shared" ref="AK2823:AN2823" si="2975">1.4*AL2823</f>
        <v>3.8415999999999988</v>
      </c>
      <c r="AL2823" s="57">
        <f t="shared" si="2975"/>
        <v>2.7439999999999993</v>
      </c>
      <c r="AM2823" s="57">
        <f t="shared" si="2975"/>
        <v>1.9599999999999997</v>
      </c>
      <c r="AN2823" s="57">
        <f t="shared" si="2975"/>
        <v>1.4</v>
      </c>
      <c r="AO2823" s="57">
        <v>1</v>
      </c>
      <c r="AP2823" s="64">
        <f t="shared" si="2929"/>
        <v>12.3</v>
      </c>
    </row>
    <row r="2824" spans="35:42">
      <c r="AI2824" s="57">
        <f t="shared" si="2971"/>
        <v>51.660000000001695</v>
      </c>
      <c r="AJ2824" s="57">
        <f t="shared" si="2927"/>
        <v>9.6022012074944598</v>
      </c>
      <c r="AK2824" s="57">
        <f t="shared" ref="AK2824:AN2824" si="2976">1.4*AL2824</f>
        <v>3.8415999999999988</v>
      </c>
      <c r="AL2824" s="57">
        <f t="shared" si="2976"/>
        <v>2.7439999999999993</v>
      </c>
      <c r="AM2824" s="57">
        <f t="shared" si="2976"/>
        <v>1.9599999999999997</v>
      </c>
      <c r="AN2824" s="57">
        <f t="shared" si="2976"/>
        <v>1.4</v>
      </c>
      <c r="AO2824" s="57">
        <v>1</v>
      </c>
      <c r="AP2824" s="64">
        <f t="shared" si="2929"/>
        <v>12.3</v>
      </c>
    </row>
    <row r="2825" spans="35:42">
      <c r="AI2825" s="57">
        <f t="shared" si="2971"/>
        <v>51.690000000001696</v>
      </c>
      <c r="AJ2825" s="57">
        <f t="shared" si="2927"/>
        <v>9.5415272620303337</v>
      </c>
      <c r="AK2825" s="57">
        <f t="shared" ref="AK2825:AN2825" si="2977">1.4*AL2825</f>
        <v>3.8415999999999988</v>
      </c>
      <c r="AL2825" s="57">
        <f t="shared" si="2977"/>
        <v>2.7439999999999993</v>
      </c>
      <c r="AM2825" s="57">
        <f t="shared" si="2977"/>
        <v>1.9599999999999997</v>
      </c>
      <c r="AN2825" s="57">
        <f t="shared" si="2977"/>
        <v>1.4</v>
      </c>
      <c r="AO2825" s="57">
        <v>1</v>
      </c>
      <c r="AP2825" s="64">
        <f t="shared" si="2929"/>
        <v>12.3</v>
      </c>
    </row>
    <row r="2826" spans="35:42">
      <c r="AI2826" s="57">
        <f t="shared" si="2971"/>
        <v>51.720000000001697</v>
      </c>
      <c r="AJ2826" s="57">
        <f t="shared" si="2927"/>
        <v>9.4762885121840128</v>
      </c>
      <c r="AK2826" s="57">
        <f t="shared" ref="AK2826:AN2826" si="2978">1.4*AL2826</f>
        <v>3.8415999999999988</v>
      </c>
      <c r="AL2826" s="57">
        <f t="shared" si="2978"/>
        <v>2.7439999999999993</v>
      </c>
      <c r="AM2826" s="57">
        <f t="shared" si="2978"/>
        <v>1.9599999999999997</v>
      </c>
      <c r="AN2826" s="57">
        <f t="shared" si="2978"/>
        <v>1.4</v>
      </c>
      <c r="AO2826" s="57">
        <v>1</v>
      </c>
      <c r="AP2826" s="64">
        <f t="shared" si="2929"/>
        <v>12.3</v>
      </c>
    </row>
    <row r="2827" spans="35:42">
      <c r="AI2827" s="57">
        <f t="shared" si="2971"/>
        <v>51.750000000001698</v>
      </c>
      <c r="AJ2827" s="57">
        <f t="shared" si="2927"/>
        <v>9.4067085179670347</v>
      </c>
      <c r="AK2827" s="57">
        <f t="shared" ref="AK2827:AN2827" si="2979">1.4*AL2827</f>
        <v>3.8415999999999988</v>
      </c>
      <c r="AL2827" s="57">
        <f t="shared" si="2979"/>
        <v>2.7439999999999993</v>
      </c>
      <c r="AM2827" s="57">
        <f t="shared" si="2979"/>
        <v>1.9599999999999997</v>
      </c>
      <c r="AN2827" s="57">
        <f t="shared" si="2979"/>
        <v>1.4</v>
      </c>
      <c r="AO2827" s="57">
        <v>1</v>
      </c>
      <c r="AP2827" s="64">
        <f t="shared" si="2929"/>
        <v>12.3</v>
      </c>
    </row>
    <row r="2828" spans="35:42">
      <c r="AI2828" s="57">
        <f t="shared" si="2971"/>
        <v>51.780000000001699</v>
      </c>
      <c r="AJ2828" s="57">
        <f t="shared" si="2927"/>
        <v>9.3330401148109772</v>
      </c>
      <c r="AK2828" s="57">
        <f t="shared" ref="AK2828:AN2828" si="2980">1.4*AL2828</f>
        <v>3.8415999999999988</v>
      </c>
      <c r="AL2828" s="57">
        <f t="shared" si="2980"/>
        <v>2.7439999999999993</v>
      </c>
      <c r="AM2828" s="57">
        <f t="shared" si="2980"/>
        <v>1.9599999999999997</v>
      </c>
      <c r="AN2828" s="57">
        <f t="shared" si="2980"/>
        <v>1.4</v>
      </c>
      <c r="AO2828" s="57">
        <v>1</v>
      </c>
      <c r="AP2828" s="64">
        <f t="shared" si="2929"/>
        <v>12.3</v>
      </c>
    </row>
    <row r="2829" spans="35:42">
      <c r="AI2829" s="57">
        <f t="shared" si="2971"/>
        <v>51.8100000000017</v>
      </c>
      <c r="AJ2829" s="57">
        <f t="shared" si="2927"/>
        <v>9.2555640302754902</v>
      </c>
      <c r="AK2829" s="57">
        <f t="shared" ref="AK2829:AN2829" si="2981">1.4*AL2829</f>
        <v>3.8415999999999988</v>
      </c>
      <c r="AL2829" s="57">
        <f t="shared" si="2981"/>
        <v>2.7439999999999993</v>
      </c>
      <c r="AM2829" s="57">
        <f t="shared" si="2981"/>
        <v>1.9599999999999997</v>
      </c>
      <c r="AN2829" s="57">
        <f t="shared" si="2981"/>
        <v>1.4</v>
      </c>
      <c r="AO2829" s="57">
        <v>1</v>
      </c>
      <c r="AP2829" s="64">
        <f t="shared" si="2929"/>
        <v>12.3</v>
      </c>
    </row>
    <row r="2830" spans="35:42">
      <c r="AI2830" s="57">
        <f t="shared" si="2971"/>
        <v>51.840000000001702</v>
      </c>
      <c r="AJ2830" s="57">
        <f t="shared" si="2927"/>
        <v>9.1745873357868994</v>
      </c>
      <c r="AK2830" s="57">
        <f t="shared" ref="AK2830:AN2830" si="2982">1.4*AL2830</f>
        <v>3.8415999999999988</v>
      </c>
      <c r="AL2830" s="57">
        <f t="shared" si="2982"/>
        <v>2.7439999999999993</v>
      </c>
      <c r="AM2830" s="57">
        <f t="shared" si="2982"/>
        <v>1.9599999999999997</v>
      </c>
      <c r="AN2830" s="57">
        <f t="shared" si="2982"/>
        <v>1.4</v>
      </c>
      <c r="AO2830" s="57">
        <v>1</v>
      </c>
      <c r="AP2830" s="64">
        <f t="shared" si="2929"/>
        <v>12.3</v>
      </c>
    </row>
    <row r="2831" spans="35:42">
      <c r="AI2831" s="57">
        <f t="shared" si="2971"/>
        <v>51.870000000001703</v>
      </c>
      <c r="AJ2831" s="57">
        <f t="shared" si="2927"/>
        <v>9.0904417423917216</v>
      </c>
      <c r="AK2831" s="57">
        <f t="shared" ref="AK2831:AN2831" si="2983">1.4*AL2831</f>
        <v>3.8415999999999988</v>
      </c>
      <c r="AL2831" s="57">
        <f t="shared" si="2983"/>
        <v>2.7439999999999993</v>
      </c>
      <c r="AM2831" s="57">
        <f t="shared" si="2983"/>
        <v>1.9599999999999997</v>
      </c>
      <c r="AN2831" s="57">
        <f t="shared" si="2983"/>
        <v>1.4</v>
      </c>
      <c r="AO2831" s="57">
        <v>1</v>
      </c>
      <c r="AP2831" s="64">
        <f t="shared" si="2929"/>
        <v>12.3</v>
      </c>
    </row>
    <row r="2832" spans="35:42">
      <c r="AI2832" s="57">
        <f t="shared" si="2971"/>
        <v>51.900000000001704</v>
      </c>
      <c r="AJ2832" s="57">
        <f t="shared" si="2927"/>
        <v>9.0034817504207076</v>
      </c>
      <c r="AK2832" s="57">
        <f t="shared" ref="AK2832:AN2832" si="2984">1.4*AL2832</f>
        <v>3.8415999999999988</v>
      </c>
      <c r="AL2832" s="57">
        <f t="shared" si="2984"/>
        <v>2.7439999999999993</v>
      </c>
      <c r="AM2832" s="57">
        <f t="shared" si="2984"/>
        <v>1.9599999999999997</v>
      </c>
      <c r="AN2832" s="57">
        <f t="shared" si="2984"/>
        <v>1.4</v>
      </c>
      <c r="AO2832" s="57">
        <v>1</v>
      </c>
      <c r="AP2832" s="64">
        <f t="shared" si="2929"/>
        <v>12.3</v>
      </c>
    </row>
    <row r="2833" spans="35:42">
      <c r="AI2833" s="57">
        <f t="shared" si="2971"/>
        <v>51.930000000001705</v>
      </c>
      <c r="AJ2833" s="57">
        <f t="shared" si="2927"/>
        <v>8.9140826638140478</v>
      </c>
      <c r="AK2833" s="57">
        <f t="shared" ref="AK2833:AN2833" si="2985">1.4*AL2833</f>
        <v>3.8415999999999988</v>
      </c>
      <c r="AL2833" s="57">
        <f t="shared" si="2985"/>
        <v>2.7439999999999993</v>
      </c>
      <c r="AM2833" s="57">
        <f t="shared" si="2985"/>
        <v>1.9599999999999997</v>
      </c>
      <c r="AN2833" s="57">
        <f t="shared" si="2985"/>
        <v>1.4</v>
      </c>
      <c r="AO2833" s="57">
        <v>1</v>
      </c>
      <c r="AP2833" s="64">
        <f t="shared" si="2929"/>
        <v>12.3</v>
      </c>
    </row>
    <row r="2834" spans="35:42">
      <c r="AI2834" s="57">
        <f t="shared" si="2971"/>
        <v>51.960000000001706</v>
      </c>
      <c r="AJ2834" s="57">
        <f t="shared" si="2927"/>
        <v>8.8226384806506513</v>
      </c>
      <c r="AK2834" s="57">
        <f t="shared" ref="AK2834:AN2834" si="2986">1.4*AL2834</f>
        <v>3.8415999999999988</v>
      </c>
      <c r="AL2834" s="57">
        <f t="shared" si="2986"/>
        <v>2.7439999999999993</v>
      </c>
      <c r="AM2834" s="57">
        <f t="shared" si="2986"/>
        <v>1.9599999999999997</v>
      </c>
      <c r="AN2834" s="57">
        <f t="shared" si="2986"/>
        <v>1.4</v>
      </c>
      <c r="AO2834" s="57">
        <v>1</v>
      </c>
      <c r="AP2834" s="64">
        <f t="shared" si="2929"/>
        <v>12.3</v>
      </c>
    </row>
    <row r="2835" spans="35:42">
      <c r="AI2835" s="57">
        <f t="shared" si="2971"/>
        <v>51.990000000001707</v>
      </c>
      <c r="AJ2835" s="57">
        <f t="shared" si="2927"/>
        <v>8.7295596721474311</v>
      </c>
      <c r="AK2835" s="57">
        <f t="shared" ref="AK2835:AN2835" si="2987">1.4*AL2835</f>
        <v>3.8415999999999988</v>
      </c>
      <c r="AL2835" s="57">
        <f t="shared" si="2987"/>
        <v>2.7439999999999993</v>
      </c>
      <c r="AM2835" s="57">
        <f t="shared" si="2987"/>
        <v>1.9599999999999997</v>
      </c>
      <c r="AN2835" s="57">
        <f t="shared" si="2987"/>
        <v>1.4</v>
      </c>
      <c r="AO2835" s="57">
        <v>1</v>
      </c>
      <c r="AP2835" s="64">
        <f t="shared" si="2929"/>
        <v>12.3</v>
      </c>
    </row>
    <row r="2836" spans="35:42">
      <c r="AI2836" s="57">
        <f t="shared" si="2971"/>
        <v>52.020000000001708</v>
      </c>
      <c r="AJ2836" s="57">
        <f t="shared" si="2927"/>
        <v>8.6352708630492998</v>
      </c>
      <c r="AK2836" s="57">
        <f t="shared" ref="AK2836:AN2836" si="2988">1.4*AL2836</f>
        <v>3.8415999999999988</v>
      </c>
      <c r="AL2836" s="57">
        <f t="shared" si="2988"/>
        <v>2.7439999999999993</v>
      </c>
      <c r="AM2836" s="57">
        <f t="shared" si="2988"/>
        <v>1.9599999999999997</v>
      </c>
      <c r="AN2836" s="57">
        <f t="shared" si="2988"/>
        <v>1.4</v>
      </c>
      <c r="AO2836" s="57">
        <v>1</v>
      </c>
      <c r="AP2836" s="64">
        <f t="shared" si="2929"/>
        <v>12.3</v>
      </c>
    </row>
    <row r="2837" spans="35:42">
      <c r="AI2837" s="57">
        <f t="shared" si="2971"/>
        <v>52.05000000000171</v>
      </c>
      <c r="AJ2837" s="57">
        <f t="shared" si="2927"/>
        <v>8.5402084269059202</v>
      </c>
      <c r="AK2837" s="57">
        <f t="shared" ref="AK2837:AN2837" si="2989">1.4*AL2837</f>
        <v>3.8415999999999988</v>
      </c>
      <c r="AL2837" s="57">
        <f t="shared" si="2989"/>
        <v>2.7439999999999993</v>
      </c>
      <c r="AM2837" s="57">
        <f t="shared" si="2989"/>
        <v>1.9599999999999997</v>
      </c>
      <c r="AN2837" s="57">
        <f t="shared" si="2989"/>
        <v>1.4</v>
      </c>
      <c r="AO2837" s="57">
        <v>1</v>
      </c>
      <c r="AP2837" s="64">
        <f t="shared" si="2929"/>
        <v>12.3</v>
      </c>
    </row>
    <row r="2838" spans="35:42">
      <c r="AI2838" s="57">
        <f t="shared" si="2971"/>
        <v>52.080000000001711</v>
      </c>
      <c r="AJ2838" s="57">
        <f t="shared" si="2927"/>
        <v>8.4448180102319377</v>
      </c>
      <c r="AK2838" s="57">
        <f t="shared" ref="AK2838:AN2838" si="2990">1.4*AL2838</f>
        <v>3.8415999999999988</v>
      </c>
      <c r="AL2838" s="57">
        <f t="shared" si="2990"/>
        <v>2.7439999999999993</v>
      </c>
      <c r="AM2838" s="57">
        <f t="shared" si="2990"/>
        <v>1.9599999999999997</v>
      </c>
      <c r="AN2838" s="57">
        <f t="shared" si="2990"/>
        <v>1.4</v>
      </c>
      <c r="AO2838" s="57">
        <v>1</v>
      </c>
      <c r="AP2838" s="64">
        <f t="shared" si="2929"/>
        <v>12.3</v>
      </c>
    </row>
    <row r="2839" spans="35:42">
      <c r="AI2839" s="57">
        <f t="shared" si="2971"/>
        <v>52.110000000001712</v>
      </c>
      <c r="AJ2839" s="57">
        <f t="shared" si="2927"/>
        <v>8.3495519999621823</v>
      </c>
      <c r="AK2839" s="57">
        <f t="shared" ref="AK2839:AN2839" si="2991">1.4*AL2839</f>
        <v>3.8415999999999988</v>
      </c>
      <c r="AL2839" s="57">
        <f t="shared" si="2991"/>
        <v>2.7439999999999993</v>
      </c>
      <c r="AM2839" s="57">
        <f t="shared" si="2991"/>
        <v>1.9599999999999997</v>
      </c>
      <c r="AN2839" s="57">
        <f t="shared" si="2991"/>
        <v>1.4</v>
      </c>
      <c r="AO2839" s="57">
        <v>1</v>
      </c>
      <c r="AP2839" s="64">
        <f t="shared" si="2929"/>
        <v>12.3</v>
      </c>
    </row>
    <row r="2840" spans="35:42">
      <c r="AI2840" s="57">
        <f t="shared" si="2971"/>
        <v>52.140000000001713</v>
      </c>
      <c r="AJ2840" s="57">
        <f t="shared" si="2927"/>
        <v>8.2548669489484201</v>
      </c>
      <c r="AK2840" s="57">
        <f t="shared" ref="AK2840:AN2840" si="2992">1.4*AL2840</f>
        <v>3.8415999999999988</v>
      </c>
      <c r="AL2840" s="57">
        <f t="shared" si="2992"/>
        <v>2.7439999999999993</v>
      </c>
      <c r="AM2840" s="57">
        <f t="shared" si="2992"/>
        <v>1.9599999999999997</v>
      </c>
      <c r="AN2840" s="57">
        <f t="shared" si="2992"/>
        <v>1.4</v>
      </c>
      <c r="AO2840" s="57">
        <v>1</v>
      </c>
      <c r="AP2840" s="64">
        <f t="shared" si="2929"/>
        <v>12.3</v>
      </c>
    </row>
    <row r="2841" spans="35:42">
      <c r="AI2841" s="57">
        <f t="shared" si="2971"/>
        <v>52.170000000001714</v>
      </c>
      <c r="AJ2841" s="57">
        <f t="shared" si="2927"/>
        <v>8.1612209744885025</v>
      </c>
      <c r="AK2841" s="57">
        <f t="shared" ref="AK2841:AN2841" si="2993">1.4*AL2841</f>
        <v>3.8415999999999988</v>
      </c>
      <c r="AL2841" s="57">
        <f t="shared" si="2993"/>
        <v>2.7439999999999993</v>
      </c>
      <c r="AM2841" s="57">
        <f t="shared" si="2993"/>
        <v>1.9599999999999997</v>
      </c>
      <c r="AN2841" s="57">
        <f t="shared" si="2993"/>
        <v>1.4</v>
      </c>
      <c r="AO2841" s="57">
        <v>1</v>
      </c>
      <c r="AP2841" s="64">
        <f t="shared" si="2929"/>
        <v>12.3</v>
      </c>
    </row>
    <row r="2842" spans="35:42">
      <c r="AI2842" s="57">
        <f t="shared" si="2971"/>
        <v>52.200000000001715</v>
      </c>
      <c r="AJ2842" s="57">
        <f t="shared" ref="AJ2842:AJ2905" si="2994" xml:space="preserve"> AP2842 + AK2842*SIN((2*PI()*(AI2842)/199.744312593342) + 5.147458834) + AL2842*SIN((2*PI()*(AI2842)/66.5814375311142)+6.017598479) + AM2842*SIN((2*PI()*(AI2842)/22.1938125103714) + 2.344832106) + AN2842*SIN((2*PI()*(AI2842)/7.39793750345713) + 3.892903602) + AO2842*SIN((2*PI()*(AI2842)/2.46597916781904) + 2.253932782)</f>
        <v>8.0690711450403398</v>
      </c>
      <c r="AK2842" s="57">
        <f t="shared" ref="AK2842:AN2842" si="2995">1.4*AL2842</f>
        <v>3.8415999999999988</v>
      </c>
      <c r="AL2842" s="57">
        <f t="shared" si="2995"/>
        <v>2.7439999999999993</v>
      </c>
      <c r="AM2842" s="57">
        <f t="shared" si="2995"/>
        <v>1.9599999999999997</v>
      </c>
      <c r="AN2842" s="57">
        <f t="shared" si="2995"/>
        <v>1.4</v>
      </c>
      <c r="AO2842" s="57">
        <v>1</v>
      </c>
      <c r="AP2842" s="64">
        <f t="shared" ref="AP2842:AP2905" si="2996">AP2841</f>
        <v>12.3</v>
      </c>
    </row>
    <row r="2843" spans="35:42">
      <c r="AI2843" s="57">
        <f t="shared" si="2971"/>
        <v>52.230000000001716</v>
      </c>
      <c r="AJ2843" s="57">
        <f t="shared" si="2994"/>
        <v>7.9788708703416358</v>
      </c>
      <c r="AK2843" s="57">
        <f t="shared" ref="AK2843:AN2843" si="2997">1.4*AL2843</f>
        <v>3.8415999999999988</v>
      </c>
      <c r="AL2843" s="57">
        <f t="shared" si="2997"/>
        <v>2.7439999999999993</v>
      </c>
      <c r="AM2843" s="57">
        <f t="shared" si="2997"/>
        <v>1.9599999999999997</v>
      </c>
      <c r="AN2843" s="57">
        <f t="shared" si="2997"/>
        <v>1.4</v>
      </c>
      <c r="AO2843" s="57">
        <v>1</v>
      </c>
      <c r="AP2843" s="64">
        <f t="shared" si="2996"/>
        <v>12.3</v>
      </c>
    </row>
    <row r="2844" spans="35:42">
      <c r="AI2844" s="57">
        <f t="shared" si="2971"/>
        <v>52.260000000001718</v>
      </c>
      <c r="AJ2844" s="57">
        <f t="shared" si="2994"/>
        <v>7.8910673101396966</v>
      </c>
      <c r="AK2844" s="57">
        <f t="shared" ref="AK2844:AN2844" si="2998">1.4*AL2844</f>
        <v>3.8415999999999988</v>
      </c>
      <c r="AL2844" s="57">
        <f t="shared" si="2998"/>
        <v>2.7439999999999993</v>
      </c>
      <c r="AM2844" s="57">
        <f t="shared" si="2998"/>
        <v>1.9599999999999997</v>
      </c>
      <c r="AN2844" s="57">
        <f t="shared" si="2998"/>
        <v>1.4</v>
      </c>
      <c r="AO2844" s="57">
        <v>1</v>
      </c>
      <c r="AP2844" s="64">
        <f t="shared" si="2996"/>
        <v>12.3</v>
      </c>
    </row>
    <row r="2845" spans="35:42">
      <c r="AI2845" s="57">
        <f t="shared" si="2971"/>
        <v>52.290000000001719</v>
      </c>
      <c r="AJ2845" s="57">
        <f t="shared" si="2994"/>
        <v>7.8060988166283254</v>
      </c>
      <c r="AK2845" s="57">
        <f t="shared" ref="AK2845:AN2845" si="2999">1.4*AL2845</f>
        <v>3.8415999999999988</v>
      </c>
      <c r="AL2845" s="57">
        <f t="shared" si="2999"/>
        <v>2.7439999999999993</v>
      </c>
      <c r="AM2845" s="57">
        <f t="shared" si="2999"/>
        <v>1.9599999999999997</v>
      </c>
      <c r="AN2845" s="57">
        <f t="shared" si="2999"/>
        <v>1.4</v>
      </c>
      <c r="AO2845" s="57">
        <v>1</v>
      </c>
      <c r="AP2845" s="64">
        <f t="shared" si="2996"/>
        <v>12.3</v>
      </c>
    </row>
    <row r="2846" spans="35:42">
      <c r="AI2846" s="57">
        <f t="shared" si="2971"/>
        <v>52.32000000000172</v>
      </c>
      <c r="AJ2846" s="57">
        <f t="shared" si="2994"/>
        <v>7.724392425492896</v>
      </c>
      <c r="AK2846" s="57">
        <f t="shared" ref="AK2846:AN2846" si="3000">1.4*AL2846</f>
        <v>3.8415999999999988</v>
      </c>
      <c r="AL2846" s="57">
        <f t="shared" si="3000"/>
        <v>2.7439999999999993</v>
      </c>
      <c r="AM2846" s="57">
        <f t="shared" si="3000"/>
        <v>1.9599999999999997</v>
      </c>
      <c r="AN2846" s="57">
        <f t="shared" si="3000"/>
        <v>1.4</v>
      </c>
      <c r="AO2846" s="57">
        <v>1</v>
      </c>
      <c r="AP2846" s="64">
        <f t="shared" si="2996"/>
        <v>12.3</v>
      </c>
    </row>
    <row r="2847" spans="35:42">
      <c r="AI2847" s="57">
        <f t="shared" si="2971"/>
        <v>52.350000000001721</v>
      </c>
      <c r="AJ2847" s="57">
        <f t="shared" si="2994"/>
        <v>7.6463614101842783</v>
      </c>
      <c r="AK2847" s="57">
        <f t="shared" ref="AK2847:AN2847" si="3001">1.4*AL2847</f>
        <v>3.8415999999999988</v>
      </c>
      <c r="AL2847" s="57">
        <f t="shared" si="3001"/>
        <v>2.7439999999999993</v>
      </c>
      <c r="AM2847" s="57">
        <f t="shared" si="3001"/>
        <v>1.9599999999999997</v>
      </c>
      <c r="AN2847" s="57">
        <f t="shared" si="3001"/>
        <v>1.4</v>
      </c>
      <c r="AO2847" s="57">
        <v>1</v>
      </c>
      <c r="AP2847" s="64">
        <f t="shared" si="2996"/>
        <v>12.3</v>
      </c>
    </row>
    <row r="2848" spans="35:42">
      <c r="AI2848" s="57">
        <f t="shared" si="2971"/>
        <v>52.380000000001722</v>
      </c>
      <c r="AJ2848" s="57">
        <f t="shared" si="2994"/>
        <v>7.5724029136728594</v>
      </c>
      <c r="AK2848" s="57">
        <f t="shared" ref="AK2848:AN2848" si="3002">1.4*AL2848</f>
        <v>3.8415999999999988</v>
      </c>
      <c r="AL2848" s="57">
        <f t="shared" si="3002"/>
        <v>2.7439999999999993</v>
      </c>
      <c r="AM2848" s="57">
        <f t="shared" si="3002"/>
        <v>1.9599999999999997</v>
      </c>
      <c r="AN2848" s="57">
        <f t="shared" si="3002"/>
        <v>1.4</v>
      </c>
      <c r="AO2848" s="57">
        <v>1</v>
      </c>
      <c r="AP2848" s="64">
        <f t="shared" si="2996"/>
        <v>12.3</v>
      </c>
    </row>
    <row r="2849" spans="35:42">
      <c r="AI2849" s="57">
        <f t="shared" si="2971"/>
        <v>52.410000000001723</v>
      </c>
      <c r="AJ2849" s="57">
        <f t="shared" si="2994"/>
        <v>7.5028956714853559</v>
      </c>
      <c r="AK2849" s="57">
        <f t="shared" ref="AK2849:AN2849" si="3003">1.4*AL2849</f>
        <v>3.8415999999999988</v>
      </c>
      <c r="AL2849" s="57">
        <f t="shared" si="3003"/>
        <v>2.7439999999999993</v>
      </c>
      <c r="AM2849" s="57">
        <f t="shared" si="3003"/>
        <v>1.9599999999999997</v>
      </c>
      <c r="AN2849" s="57">
        <f t="shared" si="3003"/>
        <v>1.4</v>
      </c>
      <c r="AO2849" s="57">
        <v>1</v>
      </c>
      <c r="AP2849" s="64">
        <f t="shared" si="2996"/>
        <v>12.3</v>
      </c>
    </row>
    <row r="2850" spans="35:42">
      <c r="AI2850" s="57">
        <f t="shared" si="2971"/>
        <v>52.440000000001724</v>
      </c>
      <c r="AJ2850" s="57">
        <f t="shared" si="2994"/>
        <v>7.4381978392938404</v>
      </c>
      <c r="AK2850" s="57">
        <f t="shared" ref="AK2850:AN2850" si="3004">1.4*AL2850</f>
        <v>3.8415999999999988</v>
      </c>
      <c r="AL2850" s="57">
        <f t="shared" si="3004"/>
        <v>2.7439999999999993</v>
      </c>
      <c r="AM2850" s="57">
        <f t="shared" si="3004"/>
        <v>1.9599999999999997</v>
      </c>
      <c r="AN2850" s="57">
        <f t="shared" si="3004"/>
        <v>1.4</v>
      </c>
      <c r="AO2850" s="57">
        <v>1</v>
      </c>
      <c r="AP2850" s="64">
        <f t="shared" si="2996"/>
        <v>12.3</v>
      </c>
    </row>
    <row r="2851" spans="35:42">
      <c r="AI2851" s="57">
        <f t="shared" si="2971"/>
        <v>52.470000000001725</v>
      </c>
      <c r="AJ2851" s="57">
        <f t="shared" si="2994"/>
        <v>7.3786449377196099</v>
      </c>
      <c r="AK2851" s="57">
        <f t="shared" ref="AK2851:AN2851" si="3005">1.4*AL2851</f>
        <v>3.8415999999999988</v>
      </c>
      <c r="AL2851" s="57">
        <f t="shared" si="3005"/>
        <v>2.7439999999999993</v>
      </c>
      <c r="AM2851" s="57">
        <f t="shared" si="3005"/>
        <v>1.9599999999999997</v>
      </c>
      <c r="AN2851" s="57">
        <f t="shared" si="3005"/>
        <v>1.4</v>
      </c>
      <c r="AO2851" s="57">
        <v>1</v>
      </c>
      <c r="AP2851" s="64">
        <f t="shared" si="2996"/>
        <v>12.3</v>
      </c>
    </row>
    <row r="2852" spans="35:42">
      <c r="AI2852" s="57">
        <f t="shared" si="2971"/>
        <v>52.500000000001727</v>
      </c>
      <c r="AJ2852" s="57">
        <f t="shared" si="2994"/>
        <v>7.3245479263300775</v>
      </c>
      <c r="AK2852" s="57">
        <f t="shared" ref="AK2852:AN2852" si="3006">1.4*AL2852</f>
        <v>3.8415999999999988</v>
      </c>
      <c r="AL2852" s="57">
        <f t="shared" si="3006"/>
        <v>2.7439999999999993</v>
      </c>
      <c r="AM2852" s="57">
        <f t="shared" si="3006"/>
        <v>1.9599999999999997</v>
      </c>
      <c r="AN2852" s="57">
        <f t="shared" si="3006"/>
        <v>1.4</v>
      </c>
      <c r="AO2852" s="57">
        <v>1</v>
      </c>
      <c r="AP2852" s="64">
        <f t="shared" si="2996"/>
        <v>12.3</v>
      </c>
    </row>
    <row r="2853" spans="35:42">
      <c r="AI2853" s="57">
        <f t="shared" si="2971"/>
        <v>52.530000000001728</v>
      </c>
      <c r="AJ2853" s="57">
        <f t="shared" si="2994"/>
        <v>7.2761914180560598</v>
      </c>
      <c r="AK2853" s="57">
        <f t="shared" ref="AK2853:AN2853" si="3007">1.4*AL2853</f>
        <v>3.8415999999999988</v>
      </c>
      <c r="AL2853" s="57">
        <f t="shared" si="3007"/>
        <v>2.7439999999999993</v>
      </c>
      <c r="AM2853" s="57">
        <f t="shared" si="3007"/>
        <v>1.9599999999999997</v>
      </c>
      <c r="AN2853" s="57">
        <f t="shared" si="3007"/>
        <v>1.4</v>
      </c>
      <c r="AO2853" s="57">
        <v>1</v>
      </c>
      <c r="AP2853" s="64">
        <f t="shared" si="2996"/>
        <v>12.3</v>
      </c>
    </row>
    <row r="2854" spans="35:42">
      <c r="AI2854" s="57">
        <f t="shared" si="2971"/>
        <v>52.560000000001729</v>
      </c>
      <c r="AJ2854" s="57">
        <f t="shared" si="2994"/>
        <v>7.2338320444370758</v>
      </c>
      <c r="AK2854" s="57">
        <f t="shared" ref="AK2854:AN2854" si="3008">1.4*AL2854</f>
        <v>3.8415999999999988</v>
      </c>
      <c r="AL2854" s="57">
        <f t="shared" si="3008"/>
        <v>2.7439999999999993</v>
      </c>
      <c r="AM2854" s="57">
        <f t="shared" si="3008"/>
        <v>1.9599999999999997</v>
      </c>
      <c r="AN2854" s="57">
        <f t="shared" si="3008"/>
        <v>1.4</v>
      </c>
      <c r="AO2854" s="57">
        <v>1</v>
      </c>
      <c r="AP2854" s="64">
        <f t="shared" si="2996"/>
        <v>12.3</v>
      </c>
    </row>
    <row r="2855" spans="35:42">
      <c r="AI2855" s="57">
        <f t="shared" si="2971"/>
        <v>52.59000000000173</v>
      </c>
      <c r="AJ2855" s="57">
        <f t="shared" si="2994"/>
        <v>7.1976969812245457</v>
      </c>
      <c r="AK2855" s="57">
        <f t="shared" ref="AK2855:AN2855" si="3009">1.4*AL2855</f>
        <v>3.8415999999999988</v>
      </c>
      <c r="AL2855" s="57">
        <f t="shared" si="3009"/>
        <v>2.7439999999999993</v>
      </c>
      <c r="AM2855" s="57">
        <f t="shared" si="3009"/>
        <v>1.9599999999999997</v>
      </c>
      <c r="AN2855" s="57">
        <f t="shared" si="3009"/>
        <v>1.4</v>
      </c>
      <c r="AO2855" s="57">
        <v>1</v>
      </c>
      <c r="AP2855" s="64">
        <f t="shared" si="2996"/>
        <v>12.3</v>
      </c>
    </row>
    <row r="2856" spans="35:42">
      <c r="AI2856" s="57">
        <f t="shared" si="2971"/>
        <v>52.620000000001731</v>
      </c>
      <c r="AJ2856" s="57">
        <f t="shared" si="2994"/>
        <v>7.167982642937841</v>
      </c>
      <c r="AK2856" s="57">
        <f t="shared" ref="AK2856:AN2856" si="3010">1.4*AL2856</f>
        <v>3.8415999999999988</v>
      </c>
      <c r="AL2856" s="57">
        <f t="shared" si="3010"/>
        <v>2.7439999999999993</v>
      </c>
      <c r="AM2856" s="57">
        <f t="shared" si="3010"/>
        <v>1.9599999999999997</v>
      </c>
      <c r="AN2856" s="57">
        <f t="shared" si="3010"/>
        <v>1.4</v>
      </c>
      <c r="AO2856" s="57">
        <v>1</v>
      </c>
      <c r="AP2856" s="64">
        <f t="shared" si="2996"/>
        <v>12.3</v>
      </c>
    </row>
    <row r="2857" spans="35:42">
      <c r="AI2857" s="57">
        <f t="shared" si="2971"/>
        <v>52.650000000001732</v>
      </c>
      <c r="AJ2857" s="57">
        <f t="shared" si="2994"/>
        <v>7.144853553983026</v>
      </c>
      <c r="AK2857" s="57">
        <f t="shared" ref="AK2857:AN2857" si="3011">1.4*AL2857</f>
        <v>3.8415999999999988</v>
      </c>
      <c r="AL2857" s="57">
        <f t="shared" si="3011"/>
        <v>2.7439999999999993</v>
      </c>
      <c r="AM2857" s="57">
        <f t="shared" si="3011"/>
        <v>1.9599999999999997</v>
      </c>
      <c r="AN2857" s="57">
        <f t="shared" si="3011"/>
        <v>1.4</v>
      </c>
      <c r="AO2857" s="57">
        <v>1</v>
      </c>
      <c r="AP2857" s="64">
        <f t="shared" si="2996"/>
        <v>12.3</v>
      </c>
    </row>
    <row r="2858" spans="35:42">
      <c r="AI2858" s="57">
        <f t="shared" si="2971"/>
        <v>52.680000000001733</v>
      </c>
      <c r="AJ2858" s="57">
        <f t="shared" si="2994"/>
        <v>7.1284414029158016</v>
      </c>
      <c r="AK2858" s="57">
        <f t="shared" ref="AK2858:AN2858" si="3012">1.4*AL2858</f>
        <v>3.8415999999999988</v>
      </c>
      <c r="AL2858" s="57">
        <f t="shared" si="3012"/>
        <v>2.7439999999999993</v>
      </c>
      <c r="AM2858" s="57">
        <f t="shared" si="3012"/>
        <v>1.9599999999999997</v>
      </c>
      <c r="AN2858" s="57">
        <f t="shared" si="3012"/>
        <v>1.4</v>
      </c>
      <c r="AO2858" s="57">
        <v>1</v>
      </c>
      <c r="AP2858" s="64">
        <f t="shared" si="2996"/>
        <v>12.3</v>
      </c>
    </row>
    <row r="2859" spans="35:42">
      <c r="AI2859" s="57">
        <f t="shared" si="2971"/>
        <v>52.710000000001735</v>
      </c>
      <c r="AJ2859" s="57">
        <f t="shared" si="2994"/>
        <v>7.1188442853617033</v>
      </c>
      <c r="AK2859" s="57">
        <f t="shared" ref="AK2859:AN2859" si="3013">1.4*AL2859</f>
        <v>3.8415999999999988</v>
      </c>
      <c r="AL2859" s="57">
        <f t="shared" si="3013"/>
        <v>2.7439999999999993</v>
      </c>
      <c r="AM2859" s="57">
        <f t="shared" si="3013"/>
        <v>1.9599999999999997</v>
      </c>
      <c r="AN2859" s="57">
        <f t="shared" si="3013"/>
        <v>1.4</v>
      </c>
      <c r="AO2859" s="57">
        <v>1</v>
      </c>
      <c r="AP2859" s="64">
        <f t="shared" si="2996"/>
        <v>12.3</v>
      </c>
    </row>
    <row r="2860" spans="35:42">
      <c r="AI2860" s="57">
        <f t="shared" si="2971"/>
        <v>52.740000000001736</v>
      </c>
      <c r="AJ2860" s="57">
        <f t="shared" si="2994"/>
        <v>7.1161261400075544</v>
      </c>
      <c r="AK2860" s="57">
        <f t="shared" ref="AK2860:AN2860" si="3014">1.4*AL2860</f>
        <v>3.8415999999999988</v>
      </c>
      <c r="AL2860" s="57">
        <f t="shared" si="3014"/>
        <v>2.7439999999999993</v>
      </c>
      <c r="AM2860" s="57">
        <f t="shared" si="3014"/>
        <v>1.9599999999999997</v>
      </c>
      <c r="AN2860" s="57">
        <f t="shared" si="3014"/>
        <v>1.4</v>
      </c>
      <c r="AO2860" s="57">
        <v>1</v>
      </c>
      <c r="AP2860" s="64">
        <f t="shared" si="2996"/>
        <v>12.3</v>
      </c>
    </row>
    <row r="2861" spans="35:42">
      <c r="AI2861" s="57">
        <f t="shared" si="2971"/>
        <v>52.770000000001737</v>
      </c>
      <c r="AJ2861" s="57">
        <f t="shared" si="2994"/>
        <v>7.1203163809520644</v>
      </c>
      <c r="AK2861" s="57">
        <f t="shared" ref="AK2861:AN2861" si="3015">1.4*AL2861</f>
        <v>3.8415999999999988</v>
      </c>
      <c r="AL2861" s="57">
        <f t="shared" si="3015"/>
        <v>2.7439999999999993</v>
      </c>
      <c r="AM2861" s="57">
        <f t="shared" si="3015"/>
        <v>1.9599999999999997</v>
      </c>
      <c r="AN2861" s="57">
        <f t="shared" si="3015"/>
        <v>1.4</v>
      </c>
      <c r="AO2861" s="57">
        <v>1</v>
      </c>
      <c r="AP2861" s="64">
        <f t="shared" si="2996"/>
        <v>12.3</v>
      </c>
    </row>
    <row r="2862" spans="35:42">
      <c r="AI2862" s="57">
        <f t="shared" si="2971"/>
        <v>52.800000000001738</v>
      </c>
      <c r="AJ2862" s="57">
        <f t="shared" si="2994"/>
        <v>7.1314097285591149</v>
      </c>
      <c r="AK2862" s="57">
        <f t="shared" ref="AK2862:AN2862" si="3016">1.4*AL2862</f>
        <v>3.8415999999999988</v>
      </c>
      <c r="AL2862" s="57">
        <f t="shared" si="3016"/>
        <v>2.7439999999999993</v>
      </c>
      <c r="AM2862" s="57">
        <f t="shared" si="3016"/>
        <v>1.9599999999999997</v>
      </c>
      <c r="AN2862" s="57">
        <f t="shared" si="3016"/>
        <v>1.4</v>
      </c>
      <c r="AO2862" s="57">
        <v>1</v>
      </c>
      <c r="AP2862" s="64">
        <f t="shared" si="2996"/>
        <v>12.3</v>
      </c>
    </row>
    <row r="2863" spans="35:42">
      <c r="AI2863" s="57">
        <f t="shared" si="2971"/>
        <v>52.830000000001739</v>
      </c>
      <c r="AJ2863" s="57">
        <f t="shared" si="2994"/>
        <v>7.1493662397998099</v>
      </c>
      <c r="AK2863" s="57">
        <f t="shared" ref="AK2863:AN2863" si="3017">1.4*AL2863</f>
        <v>3.8415999999999988</v>
      </c>
      <c r="AL2863" s="57">
        <f t="shared" si="3017"/>
        <v>2.7439999999999993</v>
      </c>
      <c r="AM2863" s="57">
        <f t="shared" si="3017"/>
        <v>1.9599999999999997</v>
      </c>
      <c r="AN2863" s="57">
        <f t="shared" si="3017"/>
        <v>1.4</v>
      </c>
      <c r="AO2863" s="57">
        <v>1</v>
      </c>
      <c r="AP2863" s="64">
        <f t="shared" si="2996"/>
        <v>12.3</v>
      </c>
    </row>
    <row r="2864" spans="35:42">
      <c r="AI2864" s="57">
        <f t="shared" si="2971"/>
        <v>52.86000000000174</v>
      </c>
      <c r="AJ2864" s="57">
        <f t="shared" si="2994"/>
        <v>7.1741115379063523</v>
      </c>
      <c r="AK2864" s="57">
        <f t="shared" ref="AK2864:AN2864" si="3018">1.4*AL2864</f>
        <v>3.8415999999999988</v>
      </c>
      <c r="AL2864" s="57">
        <f t="shared" si="3018"/>
        <v>2.7439999999999993</v>
      </c>
      <c r="AM2864" s="57">
        <f t="shared" si="3018"/>
        <v>1.9599999999999997</v>
      </c>
      <c r="AN2864" s="57">
        <f t="shared" si="3018"/>
        <v>1.4</v>
      </c>
      <c r="AO2864" s="57">
        <v>1</v>
      </c>
      <c r="AP2864" s="64">
        <f t="shared" si="2996"/>
        <v>12.3</v>
      </c>
    </row>
    <row r="2865" spans="35:42">
      <c r="AI2865" s="57">
        <f t="shared" si="2971"/>
        <v>52.890000000001741</v>
      </c>
      <c r="AJ2865" s="57">
        <f t="shared" si="2994"/>
        <v>7.2055372399989679</v>
      </c>
      <c r="AK2865" s="57">
        <f t="shared" ref="AK2865:AN2865" si="3019">1.4*AL2865</f>
        <v>3.8415999999999988</v>
      </c>
      <c r="AL2865" s="57">
        <f t="shared" si="3019"/>
        <v>2.7439999999999993</v>
      </c>
      <c r="AM2865" s="57">
        <f t="shared" si="3019"/>
        <v>1.9599999999999997</v>
      </c>
      <c r="AN2865" s="57">
        <f t="shared" si="3019"/>
        <v>1.4</v>
      </c>
      <c r="AO2865" s="57">
        <v>1</v>
      </c>
      <c r="AP2865" s="64">
        <f t="shared" si="2996"/>
        <v>12.3</v>
      </c>
    </row>
    <row r="2866" spans="35:42">
      <c r="AI2866" s="57">
        <f t="shared" si="2971"/>
        <v>52.920000000001743</v>
      </c>
      <c r="AJ2866" s="57">
        <f t="shared" si="2994"/>
        <v>7.2435015801927269</v>
      </c>
      <c r="AK2866" s="57">
        <f t="shared" ref="AK2866:AN2866" si="3020">1.4*AL2866</f>
        <v>3.8415999999999988</v>
      </c>
      <c r="AL2866" s="57">
        <f t="shared" si="3020"/>
        <v>2.7439999999999993</v>
      </c>
      <c r="AM2866" s="57">
        <f t="shared" si="3020"/>
        <v>1.9599999999999997</v>
      </c>
      <c r="AN2866" s="57">
        <f t="shared" si="3020"/>
        <v>1.4</v>
      </c>
      <c r="AO2866" s="57">
        <v>1</v>
      </c>
      <c r="AP2866" s="64">
        <f t="shared" si="2996"/>
        <v>12.3</v>
      </c>
    </row>
    <row r="2867" spans="35:42">
      <c r="AI2867" s="57">
        <f t="shared" si="2971"/>
        <v>52.950000000001744</v>
      </c>
      <c r="AJ2867" s="57">
        <f t="shared" si="2994"/>
        <v>7.2878302245515991</v>
      </c>
      <c r="AK2867" s="57">
        <f t="shared" ref="AK2867:AN2867" si="3021">1.4*AL2867</f>
        <v>3.8415999999999988</v>
      </c>
      <c r="AL2867" s="57">
        <f t="shared" si="3021"/>
        <v>2.7439999999999993</v>
      </c>
      <c r="AM2867" s="57">
        <f t="shared" si="3021"/>
        <v>1.9599999999999997</v>
      </c>
      <c r="AN2867" s="57">
        <f t="shared" si="3021"/>
        <v>1.4</v>
      </c>
      <c r="AO2867" s="57">
        <v>1</v>
      </c>
      <c r="AP2867" s="64">
        <f t="shared" si="2996"/>
        <v>12.3</v>
      </c>
    </row>
    <row r="2868" spans="35:42">
      <c r="AI2868" s="57">
        <f t="shared" si="2971"/>
        <v>52.980000000001745</v>
      </c>
      <c r="AJ2868" s="57">
        <f t="shared" si="2994"/>
        <v>7.3383172731388537</v>
      </c>
      <c r="AK2868" s="57">
        <f t="shared" ref="AK2868:AN2868" si="3022">1.4*AL2868</f>
        <v>3.8415999999999988</v>
      </c>
      <c r="AL2868" s="57">
        <f t="shared" si="3022"/>
        <v>2.7439999999999993</v>
      </c>
      <c r="AM2868" s="57">
        <f t="shared" si="3022"/>
        <v>1.9599999999999997</v>
      </c>
      <c r="AN2868" s="57">
        <f t="shared" si="3022"/>
        <v>1.4</v>
      </c>
      <c r="AO2868" s="57">
        <v>1</v>
      </c>
      <c r="AP2868" s="64">
        <f t="shared" si="2996"/>
        <v>12.3</v>
      </c>
    </row>
    <row r="2869" spans="35:42">
      <c r="AI2869" s="57">
        <f t="shared" si="2971"/>
        <v>53.010000000001746</v>
      </c>
      <c r="AJ2869" s="57">
        <f t="shared" si="2994"/>
        <v>7.3947264433217397</v>
      </c>
      <c r="AK2869" s="57">
        <f t="shared" ref="AK2869:AN2869" si="3023">1.4*AL2869</f>
        <v>3.8415999999999988</v>
      </c>
      <c r="AL2869" s="57">
        <f t="shared" si="3023"/>
        <v>2.7439999999999993</v>
      </c>
      <c r="AM2869" s="57">
        <f t="shared" si="3023"/>
        <v>1.9599999999999997</v>
      </c>
      <c r="AN2869" s="57">
        <f t="shared" si="3023"/>
        <v>1.4</v>
      </c>
      <c r="AO2869" s="57">
        <v>1</v>
      </c>
      <c r="AP2869" s="64">
        <f t="shared" si="2996"/>
        <v>12.3</v>
      </c>
    </row>
    <row r="2870" spans="35:42">
      <c r="AI2870" s="57">
        <f t="shared" si="2971"/>
        <v>53.040000000001747</v>
      </c>
      <c r="AJ2870" s="57">
        <f t="shared" si="2994"/>
        <v>7.4567924274325756</v>
      </c>
      <c r="AK2870" s="57">
        <f t="shared" ref="AK2870:AN2870" si="3024">1.4*AL2870</f>
        <v>3.8415999999999988</v>
      </c>
      <c r="AL2870" s="57">
        <f t="shared" si="3024"/>
        <v>2.7439999999999993</v>
      </c>
      <c r="AM2870" s="57">
        <f t="shared" si="3024"/>
        <v>1.9599999999999997</v>
      </c>
      <c r="AN2870" s="57">
        <f t="shared" si="3024"/>
        <v>1.4</v>
      </c>
      <c r="AO2870" s="57">
        <v>1</v>
      </c>
      <c r="AP2870" s="64">
        <f t="shared" si="2996"/>
        <v>12.3</v>
      </c>
    </row>
    <row r="2871" spans="35:42">
      <c r="AI2871" s="57">
        <f t="shared" si="2971"/>
        <v>53.070000000001748</v>
      </c>
      <c r="AJ2871" s="57">
        <f t="shared" si="2994"/>
        <v>7.5242224168713037</v>
      </c>
      <c r="AK2871" s="57">
        <f t="shared" ref="AK2871:AN2871" si="3025">1.4*AL2871</f>
        <v>3.8415999999999988</v>
      </c>
      <c r="AL2871" s="57">
        <f t="shared" si="3025"/>
        <v>2.7439999999999993</v>
      </c>
      <c r="AM2871" s="57">
        <f t="shared" si="3025"/>
        <v>1.9599999999999997</v>
      </c>
      <c r="AN2871" s="57">
        <f t="shared" si="3025"/>
        <v>1.4</v>
      </c>
      <c r="AO2871" s="57">
        <v>1</v>
      </c>
      <c r="AP2871" s="64">
        <f t="shared" si="2996"/>
        <v>12.3</v>
      </c>
    </row>
    <row r="2872" spans="35:42">
      <c r="AI2872" s="57">
        <f t="shared" si="2971"/>
        <v>53.100000000001749</v>
      </c>
      <c r="AJ2872" s="57">
        <f t="shared" si="2994"/>
        <v>7.5966977837652667</v>
      </c>
      <c r="AK2872" s="57">
        <f t="shared" ref="AK2872:AN2872" si="3026">1.4*AL2872</f>
        <v>3.8415999999999988</v>
      </c>
      <c r="AL2872" s="57">
        <f t="shared" si="3026"/>
        <v>2.7439999999999993</v>
      </c>
      <c r="AM2872" s="57">
        <f t="shared" si="3026"/>
        <v>1.9599999999999997</v>
      </c>
      <c r="AN2872" s="57">
        <f t="shared" si="3026"/>
        <v>1.4</v>
      </c>
      <c r="AO2872" s="57">
        <v>1</v>
      </c>
      <c r="AP2872" s="64">
        <f t="shared" si="2996"/>
        <v>12.3</v>
      </c>
    </row>
    <row r="2873" spans="35:42">
      <c r="AI2873" s="57">
        <f t="shared" si="2971"/>
        <v>53.13000000000175</v>
      </c>
      <c r="AJ2873" s="57">
        <f t="shared" si="2994"/>
        <v>7.6738759103829954</v>
      </c>
      <c r="AK2873" s="57">
        <f t="shared" ref="AK2873:AN2873" si="3027">1.4*AL2873</f>
        <v>3.8415999999999988</v>
      </c>
      <c r="AL2873" s="57">
        <f t="shared" si="3027"/>
        <v>2.7439999999999993</v>
      </c>
      <c r="AM2873" s="57">
        <f t="shared" si="3027"/>
        <v>1.9599999999999997</v>
      </c>
      <c r="AN2873" s="57">
        <f t="shared" si="3027"/>
        <v>1.4</v>
      </c>
      <c r="AO2873" s="57">
        <v>1</v>
      </c>
      <c r="AP2873" s="64">
        <f t="shared" si="2996"/>
        <v>12.3</v>
      </c>
    </row>
    <row r="2874" spans="35:42">
      <c r="AI2874" s="57">
        <f t="shared" si="2971"/>
        <v>53.160000000001752</v>
      </c>
      <c r="AJ2874" s="57">
        <f t="shared" si="2994"/>
        <v>7.7553921556386758</v>
      </c>
      <c r="AK2874" s="57">
        <f t="shared" ref="AK2874:AN2874" si="3028">1.4*AL2874</f>
        <v>3.8415999999999988</v>
      </c>
      <c r="AL2874" s="57">
        <f t="shared" si="3028"/>
        <v>2.7439999999999993</v>
      </c>
      <c r="AM2874" s="57">
        <f t="shared" si="3028"/>
        <v>1.9599999999999997</v>
      </c>
      <c r="AN2874" s="57">
        <f t="shared" si="3028"/>
        <v>1.4</v>
      </c>
      <c r="AO2874" s="57">
        <v>1</v>
      </c>
      <c r="AP2874" s="64">
        <f t="shared" si="2996"/>
        <v>12.3</v>
      </c>
    </row>
    <row r="2875" spans="35:42">
      <c r="AI2875" s="57">
        <f t="shared" si="2971"/>
        <v>53.190000000001753</v>
      </c>
      <c r="AJ2875" s="57">
        <f t="shared" si="2994"/>
        <v>7.840861947224508</v>
      </c>
      <c r="AK2875" s="57">
        <f t="shared" ref="AK2875:AN2875" si="3029">1.4*AL2875</f>
        <v>3.8415999999999988</v>
      </c>
      <c r="AL2875" s="57">
        <f t="shared" si="3029"/>
        <v>2.7439999999999993</v>
      </c>
      <c r="AM2875" s="57">
        <f t="shared" si="3029"/>
        <v>1.9599999999999997</v>
      </c>
      <c r="AN2875" s="57">
        <f t="shared" si="3029"/>
        <v>1.4</v>
      </c>
      <c r="AO2875" s="57">
        <v>1</v>
      </c>
      <c r="AP2875" s="64">
        <f t="shared" si="2996"/>
        <v>12.3</v>
      </c>
    </row>
    <row r="2876" spans="35:42">
      <c r="AI2876" s="57">
        <f t="shared" si="2971"/>
        <v>53.220000000001754</v>
      </c>
      <c r="AJ2876" s="57">
        <f t="shared" si="2994"/>
        <v>7.9298829871770833</v>
      </c>
      <c r="AK2876" s="57">
        <f t="shared" ref="AK2876:AN2876" si="3030">1.4*AL2876</f>
        <v>3.8415999999999988</v>
      </c>
      <c r="AL2876" s="57">
        <f t="shared" si="3030"/>
        <v>2.7439999999999993</v>
      </c>
      <c r="AM2876" s="57">
        <f t="shared" si="3030"/>
        <v>1.9599999999999997</v>
      </c>
      <c r="AN2876" s="57">
        <f t="shared" si="3030"/>
        <v>1.4</v>
      </c>
      <c r="AO2876" s="57">
        <v>1</v>
      </c>
      <c r="AP2876" s="64">
        <f t="shared" si="2996"/>
        <v>12.3</v>
      </c>
    </row>
    <row r="2877" spans="35:42">
      <c r="AI2877" s="57">
        <f t="shared" si="2971"/>
        <v>53.250000000001755</v>
      </c>
      <c r="AJ2877" s="57">
        <f t="shared" si="2994"/>
        <v>8.0220375580225127</v>
      </c>
      <c r="AK2877" s="57">
        <f t="shared" ref="AK2877:AN2877" si="3031">1.4*AL2877</f>
        <v>3.8415999999999988</v>
      </c>
      <c r="AL2877" s="57">
        <f t="shared" si="3031"/>
        <v>2.7439999999999993</v>
      </c>
      <c r="AM2877" s="57">
        <f t="shared" si="3031"/>
        <v>1.9599999999999997</v>
      </c>
      <c r="AN2877" s="57">
        <f t="shared" si="3031"/>
        <v>1.4</v>
      </c>
      <c r="AO2877" s="57">
        <v>1</v>
      </c>
      <c r="AP2877" s="64">
        <f t="shared" si="2996"/>
        <v>12.3</v>
      </c>
    </row>
    <row r="2878" spans="35:42">
      <c r="AI2878" s="57">
        <f t="shared" si="2971"/>
        <v>53.280000000001756</v>
      </c>
      <c r="AJ2878" s="57">
        <f t="shared" si="2994"/>
        <v>8.1168949160607458</v>
      </c>
      <c r="AK2878" s="57">
        <f t="shared" ref="AK2878:AN2878" si="3032">1.4*AL2878</f>
        <v>3.8415999999999988</v>
      </c>
      <c r="AL2878" s="57">
        <f t="shared" si="3032"/>
        <v>2.7439999999999993</v>
      </c>
      <c r="AM2878" s="57">
        <f t="shared" si="3032"/>
        <v>1.9599999999999997</v>
      </c>
      <c r="AN2878" s="57">
        <f t="shared" si="3032"/>
        <v>1.4</v>
      </c>
      <c r="AO2878" s="57">
        <v>1</v>
      </c>
      <c r="AP2878" s="64">
        <f t="shared" si="2996"/>
        <v>12.3</v>
      </c>
    </row>
    <row r="2879" spans="35:42">
      <c r="AI2879" s="57">
        <f t="shared" si="2971"/>
        <v>53.310000000001757</v>
      </c>
      <c r="AJ2879" s="57">
        <f t="shared" si="2994"/>
        <v>8.2140137578411565</v>
      </c>
      <c r="AK2879" s="57">
        <f t="shared" ref="AK2879:AN2879" si="3033">1.4*AL2879</f>
        <v>3.8415999999999988</v>
      </c>
      <c r="AL2879" s="57">
        <f t="shared" si="3033"/>
        <v>2.7439999999999993</v>
      </c>
      <c r="AM2879" s="57">
        <f t="shared" si="3033"/>
        <v>1.9599999999999997</v>
      </c>
      <c r="AN2879" s="57">
        <f t="shared" si="3033"/>
        <v>1.4</v>
      </c>
      <c r="AO2879" s="57">
        <v>1</v>
      </c>
      <c r="AP2879" s="64">
        <f t="shared" si="2996"/>
        <v>12.3</v>
      </c>
    </row>
    <row r="2880" spans="35:42">
      <c r="AI2880" s="57">
        <f t="shared" si="2971"/>
        <v>53.340000000001758</v>
      </c>
      <c r="AJ2880" s="57">
        <f t="shared" si="2994"/>
        <v>8.3129447454565888</v>
      </c>
      <c r="AK2880" s="57">
        <f t="shared" ref="AK2880:AN2880" si="3034">1.4*AL2880</f>
        <v>3.8415999999999988</v>
      </c>
      <c r="AL2880" s="57">
        <f t="shared" si="3034"/>
        <v>2.7439999999999993</v>
      </c>
      <c r="AM2880" s="57">
        <f t="shared" si="3034"/>
        <v>1.9599999999999997</v>
      </c>
      <c r="AN2880" s="57">
        <f t="shared" si="3034"/>
        <v>1.4</v>
      </c>
      <c r="AO2880" s="57">
        <v>1</v>
      </c>
      <c r="AP2880" s="64">
        <f t="shared" si="2996"/>
        <v>12.3</v>
      </c>
    </row>
    <row r="2881" spans="35:42">
      <c r="AI2881" s="57">
        <f t="shared" si="2971"/>
        <v>53.37000000000176</v>
      </c>
      <c r="AJ2881" s="57">
        <f t="shared" si="2994"/>
        <v>8.4132330759418572</v>
      </c>
      <c r="AK2881" s="57">
        <f t="shared" ref="AK2881:AN2881" si="3035">1.4*AL2881</f>
        <v>3.8415999999999988</v>
      </c>
      <c r="AL2881" s="57">
        <f t="shared" si="3035"/>
        <v>2.7439999999999993</v>
      </c>
      <c r="AM2881" s="57">
        <f t="shared" si="3035"/>
        <v>1.9599999999999997</v>
      </c>
      <c r="AN2881" s="57">
        <f t="shared" si="3035"/>
        <v>1.4</v>
      </c>
      <c r="AO2881" s="57">
        <v>1</v>
      </c>
      <c r="AP2881" s="64">
        <f t="shared" si="2996"/>
        <v>12.3</v>
      </c>
    </row>
    <row r="2882" spans="35:42">
      <c r="AI2882" s="57">
        <f t="shared" si="2971"/>
        <v>53.400000000001761</v>
      </c>
      <c r="AJ2882" s="57">
        <f t="shared" si="2994"/>
        <v>8.5144210798053006</v>
      </c>
      <c r="AK2882" s="57">
        <f t="shared" ref="AK2882:AN2882" si="3036">1.4*AL2882</f>
        <v>3.8415999999999988</v>
      </c>
      <c r="AL2882" s="57">
        <f t="shared" si="3036"/>
        <v>2.7439999999999993</v>
      </c>
      <c r="AM2882" s="57">
        <f t="shared" si="3036"/>
        <v>1.9599999999999997</v>
      </c>
      <c r="AN2882" s="57">
        <f t="shared" si="3036"/>
        <v>1.4</v>
      </c>
      <c r="AO2882" s="57">
        <v>1</v>
      </c>
      <c r="AP2882" s="64">
        <f t="shared" si="2996"/>
        <v>12.3</v>
      </c>
    </row>
    <row r="2883" spans="35:42">
      <c r="AI2883" s="57">
        <f t="shared" si="2971"/>
        <v>53.430000000001762</v>
      </c>
      <c r="AJ2883" s="57">
        <f t="shared" si="2994"/>
        <v>8.6160508335558426</v>
      </c>
      <c r="AK2883" s="57">
        <f t="shared" ref="AK2883:AN2883" si="3037">1.4*AL2883</f>
        <v>3.8415999999999988</v>
      </c>
      <c r="AL2883" s="57">
        <f t="shared" si="3037"/>
        <v>2.7439999999999993</v>
      </c>
      <c r="AM2883" s="57">
        <f t="shared" si="3037"/>
        <v>1.9599999999999997</v>
      </c>
      <c r="AN2883" s="57">
        <f t="shared" si="3037"/>
        <v>1.4</v>
      </c>
      <c r="AO2883" s="57">
        <v>1</v>
      </c>
      <c r="AP2883" s="64">
        <f t="shared" si="2996"/>
        <v>12.3</v>
      </c>
    </row>
    <row r="2884" spans="35:42">
      <c r="AI2884" s="57">
        <f t="shared" ref="AI2884:AI2947" si="3038">AI2883+0.03</f>
        <v>53.460000000001763</v>
      </c>
      <c r="AJ2884" s="57">
        <f t="shared" si="2994"/>
        <v>8.7176667710056641</v>
      </c>
      <c r="AK2884" s="57">
        <f t="shared" ref="AK2884:AN2884" si="3039">1.4*AL2884</f>
        <v>3.8415999999999988</v>
      </c>
      <c r="AL2884" s="57">
        <f t="shared" si="3039"/>
        <v>2.7439999999999993</v>
      </c>
      <c r="AM2884" s="57">
        <f t="shared" si="3039"/>
        <v>1.9599999999999997</v>
      </c>
      <c r="AN2884" s="57">
        <f t="shared" si="3039"/>
        <v>1.4</v>
      </c>
      <c r="AO2884" s="57">
        <v>1</v>
      </c>
      <c r="AP2884" s="64">
        <f t="shared" si="2996"/>
        <v>12.3</v>
      </c>
    </row>
    <row r="2885" spans="35:42">
      <c r="AI2885" s="57">
        <f t="shared" si="3038"/>
        <v>53.490000000001764</v>
      </c>
      <c r="AJ2885" s="57">
        <f t="shared" si="2994"/>
        <v>8.8188182781396893</v>
      </c>
      <c r="AK2885" s="57">
        <f t="shared" ref="AK2885:AN2885" si="3040">1.4*AL2885</f>
        <v>3.8415999999999988</v>
      </c>
      <c r="AL2885" s="57">
        <f t="shared" si="3040"/>
        <v>2.7439999999999993</v>
      </c>
      <c r="AM2885" s="57">
        <f t="shared" si="3040"/>
        <v>1.9599999999999997</v>
      </c>
      <c r="AN2885" s="57">
        <f t="shared" si="3040"/>
        <v>1.4</v>
      </c>
      <c r="AO2885" s="57">
        <v>1</v>
      </c>
      <c r="AP2885" s="64">
        <f t="shared" si="2996"/>
        <v>12.3</v>
      </c>
    </row>
    <row r="2886" spans="35:42">
      <c r="AI2886" s="57">
        <f t="shared" si="3038"/>
        <v>53.520000000001765</v>
      </c>
      <c r="AJ2886" s="57">
        <f t="shared" si="2994"/>
        <v>8.9190622564389628</v>
      </c>
      <c r="AK2886" s="57">
        <f t="shared" ref="AK2886:AN2886" si="3041">1.4*AL2886</f>
        <v>3.8415999999999988</v>
      </c>
      <c r="AL2886" s="57">
        <f t="shared" si="3041"/>
        <v>2.7439999999999993</v>
      </c>
      <c r="AM2886" s="57">
        <f t="shared" si="3041"/>
        <v>1.9599999999999997</v>
      </c>
      <c r="AN2886" s="57">
        <f t="shared" si="3041"/>
        <v>1.4</v>
      </c>
      <c r="AO2886" s="57">
        <v>1</v>
      </c>
      <c r="AP2886" s="64">
        <f t="shared" si="2996"/>
        <v>12.3</v>
      </c>
    </row>
    <row r="2887" spans="35:42">
      <c r="AI2887" s="57">
        <f t="shared" si="3038"/>
        <v>53.550000000001766</v>
      </c>
      <c r="AJ2887" s="57">
        <f t="shared" si="2994"/>
        <v>9.017965639732191</v>
      </c>
      <c r="AK2887" s="57">
        <f t="shared" ref="AK2887:AN2887" si="3042">1.4*AL2887</f>
        <v>3.8415999999999988</v>
      </c>
      <c r="AL2887" s="57">
        <f t="shared" si="3042"/>
        <v>2.7439999999999993</v>
      </c>
      <c r="AM2887" s="57">
        <f t="shared" si="3042"/>
        <v>1.9599999999999997</v>
      </c>
      <c r="AN2887" s="57">
        <f t="shared" si="3042"/>
        <v>1.4</v>
      </c>
      <c r="AO2887" s="57">
        <v>1</v>
      </c>
      <c r="AP2887" s="64">
        <f t="shared" si="2996"/>
        <v>12.3</v>
      </c>
    </row>
    <row r="2888" spans="35:42">
      <c r="AI2888" s="57">
        <f t="shared" si="3038"/>
        <v>53.580000000001768</v>
      </c>
      <c r="AJ2888" s="57">
        <f t="shared" si="2994"/>
        <v>9.1151078499215537</v>
      </c>
      <c r="AK2888" s="57">
        <f t="shared" ref="AK2888:AN2888" si="3043">1.4*AL2888</f>
        <v>3.8415999999999988</v>
      </c>
      <c r="AL2888" s="57">
        <f t="shared" si="3043"/>
        <v>2.7439999999999993</v>
      </c>
      <c r="AM2888" s="57">
        <f t="shared" si="3043"/>
        <v>1.9599999999999997</v>
      </c>
      <c r="AN2888" s="57">
        <f t="shared" si="3043"/>
        <v>1.4</v>
      </c>
      <c r="AO2888" s="57">
        <v>1</v>
      </c>
      <c r="AP2888" s="64">
        <f t="shared" si="2996"/>
        <v>12.3</v>
      </c>
    </row>
    <row r="2889" spans="35:42">
      <c r="AI2889" s="57">
        <f t="shared" si="3038"/>
        <v>53.610000000001769</v>
      </c>
      <c r="AJ2889" s="57">
        <f t="shared" si="2994"/>
        <v>9.2100831772890235</v>
      </c>
      <c r="AK2889" s="57">
        <f t="shared" ref="AK2889:AN2889" si="3044">1.4*AL2889</f>
        <v>3.8415999999999988</v>
      </c>
      <c r="AL2889" s="57">
        <f t="shared" si="3044"/>
        <v>2.7439999999999993</v>
      </c>
      <c r="AM2889" s="57">
        <f t="shared" si="3044"/>
        <v>1.9599999999999997</v>
      </c>
      <c r="AN2889" s="57">
        <f t="shared" si="3044"/>
        <v>1.4</v>
      </c>
      <c r="AO2889" s="57">
        <v>1</v>
      </c>
      <c r="AP2889" s="64">
        <f t="shared" si="2996"/>
        <v>12.3</v>
      </c>
    </row>
    <row r="2890" spans="35:42">
      <c r="AI2890" s="57">
        <f t="shared" si="3038"/>
        <v>53.64000000000177</v>
      </c>
      <c r="AJ2890" s="57">
        <f t="shared" si="2994"/>
        <v>9.3025030715297099</v>
      </c>
      <c r="AK2890" s="57">
        <f t="shared" ref="AK2890:AN2890" si="3045">1.4*AL2890</f>
        <v>3.8415999999999988</v>
      </c>
      <c r="AL2890" s="57">
        <f t="shared" si="3045"/>
        <v>2.7439999999999993</v>
      </c>
      <c r="AM2890" s="57">
        <f t="shared" si="3045"/>
        <v>1.9599999999999997</v>
      </c>
      <c r="AN2890" s="57">
        <f t="shared" si="3045"/>
        <v>1.4</v>
      </c>
      <c r="AO2890" s="57">
        <v>1</v>
      </c>
      <c r="AP2890" s="64">
        <f t="shared" si="2996"/>
        <v>12.3</v>
      </c>
    </row>
    <row r="2891" spans="35:42">
      <c r="AI2891" s="57">
        <f t="shared" si="3038"/>
        <v>53.670000000001771</v>
      </c>
      <c r="AJ2891" s="57">
        <f t="shared" si="2994"/>
        <v>9.3919983301829468</v>
      </c>
      <c r="AK2891" s="57">
        <f t="shared" ref="AK2891:AN2891" si="3046">1.4*AL2891</f>
        <v>3.8415999999999988</v>
      </c>
      <c r="AL2891" s="57">
        <f t="shared" si="3046"/>
        <v>2.7439999999999993</v>
      </c>
      <c r="AM2891" s="57">
        <f t="shared" si="3046"/>
        <v>1.9599999999999997</v>
      </c>
      <c r="AN2891" s="57">
        <f t="shared" si="3046"/>
        <v>1.4</v>
      </c>
      <c r="AO2891" s="57">
        <v>1</v>
      </c>
      <c r="AP2891" s="64">
        <f t="shared" si="2996"/>
        <v>12.3</v>
      </c>
    </row>
    <row r="2892" spans="35:42">
      <c r="AI2892" s="57">
        <f t="shared" si="3038"/>
        <v>53.700000000001772</v>
      </c>
      <c r="AJ2892" s="57">
        <f t="shared" si="2994"/>
        <v>9.4782211717322991</v>
      </c>
      <c r="AK2892" s="57">
        <f t="shared" ref="AK2892:AN2892" si="3047">1.4*AL2892</f>
        <v>3.8415999999999988</v>
      </c>
      <c r="AL2892" s="57">
        <f t="shared" si="3047"/>
        <v>2.7439999999999993</v>
      </c>
      <c r="AM2892" s="57">
        <f t="shared" si="3047"/>
        <v>1.9599999999999997</v>
      </c>
      <c r="AN2892" s="57">
        <f t="shared" si="3047"/>
        <v>1.4</v>
      </c>
      <c r="AO2892" s="57">
        <v>1</v>
      </c>
      <c r="AP2892" s="64">
        <f t="shared" si="2996"/>
        <v>12.3</v>
      </c>
    </row>
    <row r="2893" spans="35:42">
      <c r="AI2893" s="57">
        <f t="shared" si="3038"/>
        <v>53.730000000001773</v>
      </c>
      <c r="AJ2893" s="57">
        <f t="shared" si="2994"/>
        <v>9.5608471813198719</v>
      </c>
      <c r="AK2893" s="57">
        <f t="shared" ref="AK2893:AN2893" si="3048">1.4*AL2893</f>
        <v>3.8415999999999988</v>
      </c>
      <c r="AL2893" s="57">
        <f t="shared" si="3048"/>
        <v>2.7439999999999993</v>
      </c>
      <c r="AM2893" s="57">
        <f t="shared" si="3048"/>
        <v>1.9599999999999997</v>
      </c>
      <c r="AN2893" s="57">
        <f t="shared" si="3048"/>
        <v>1.4</v>
      </c>
      <c r="AO2893" s="57">
        <v>1</v>
      </c>
      <c r="AP2893" s="64">
        <f t="shared" si="2996"/>
        <v>12.3</v>
      </c>
    </row>
    <row r="2894" spans="35:42">
      <c r="AI2894" s="57">
        <f t="shared" si="3038"/>
        <v>53.760000000001774</v>
      </c>
      <c r="AJ2894" s="57">
        <f t="shared" si="2994"/>
        <v>9.6395771177671605</v>
      </c>
      <c r="AK2894" s="57">
        <f t="shared" ref="AK2894:AN2894" si="3049">1.4*AL2894</f>
        <v>3.8415999999999988</v>
      </c>
      <c r="AL2894" s="57">
        <f t="shared" si="3049"/>
        <v>2.7439999999999993</v>
      </c>
      <c r="AM2894" s="57">
        <f t="shared" si="3049"/>
        <v>1.9599999999999997</v>
      </c>
      <c r="AN2894" s="57">
        <f t="shared" si="3049"/>
        <v>1.4</v>
      </c>
      <c r="AO2894" s="57">
        <v>1</v>
      </c>
      <c r="AP2894" s="64">
        <f t="shared" si="2996"/>
        <v>12.3</v>
      </c>
    </row>
    <row r="2895" spans="35:42">
      <c r="AI2895" s="57">
        <f t="shared" si="3038"/>
        <v>53.790000000001776</v>
      </c>
      <c r="AJ2895" s="57">
        <f t="shared" si="2994"/>
        <v>9.7141385714043533</v>
      </c>
      <c r="AK2895" s="57">
        <f t="shared" ref="AK2895:AN2895" si="3050">1.4*AL2895</f>
        <v>3.8415999999999988</v>
      </c>
      <c r="AL2895" s="57">
        <f t="shared" si="3050"/>
        <v>2.7439999999999993</v>
      </c>
      <c r="AM2895" s="57">
        <f t="shared" si="3050"/>
        <v>1.9599999999999997</v>
      </c>
      <c r="AN2895" s="57">
        <f t="shared" si="3050"/>
        <v>1.4</v>
      </c>
      <c r="AO2895" s="57">
        <v>1</v>
      </c>
      <c r="AP2895" s="64">
        <f t="shared" si="2996"/>
        <v>12.3</v>
      </c>
    </row>
    <row r="2896" spans="35:42">
      <c r="AI2896" s="57">
        <f t="shared" si="3038"/>
        <v>53.820000000001777</v>
      </c>
      <c r="AJ2896" s="57">
        <f t="shared" si="2994"/>
        <v>9.7842874630842989</v>
      </c>
      <c r="AK2896" s="57">
        <f t="shared" ref="AK2896:AN2896" si="3051">1.4*AL2896</f>
        <v>3.8415999999999988</v>
      </c>
      <c r="AL2896" s="57">
        <f t="shared" si="3051"/>
        <v>2.7439999999999993</v>
      </c>
      <c r="AM2896" s="57">
        <f t="shared" si="3051"/>
        <v>1.9599999999999997</v>
      </c>
      <c r="AN2896" s="57">
        <f t="shared" si="3051"/>
        <v>1.4</v>
      </c>
      <c r="AO2896" s="57">
        <v>1</v>
      </c>
      <c r="AP2896" s="64">
        <f t="shared" si="2996"/>
        <v>12.3</v>
      </c>
    </row>
    <row r="2897" spans="35:42">
      <c r="AI2897" s="57">
        <f t="shared" si="3038"/>
        <v>53.850000000001778</v>
      </c>
      <c r="AJ2897" s="57">
        <f t="shared" si="2994"/>
        <v>9.8498093756848046</v>
      </c>
      <c r="AK2897" s="57">
        <f t="shared" ref="AK2897:AN2897" si="3052">1.4*AL2897</f>
        <v>3.8415999999999988</v>
      </c>
      <c r="AL2897" s="57">
        <f t="shared" si="3052"/>
        <v>2.7439999999999993</v>
      </c>
      <c r="AM2897" s="57">
        <f t="shared" si="3052"/>
        <v>1.9599999999999997</v>
      </c>
      <c r="AN2897" s="57">
        <f t="shared" si="3052"/>
        <v>1.4</v>
      </c>
      <c r="AO2897" s="57">
        <v>1</v>
      </c>
      <c r="AP2897" s="64">
        <f t="shared" si="2996"/>
        <v>12.3</v>
      </c>
    </row>
    <row r="2898" spans="35:42">
      <c r="AI2898" s="57">
        <f t="shared" si="3038"/>
        <v>53.880000000001779</v>
      </c>
      <c r="AJ2898" s="57">
        <f t="shared" si="2994"/>
        <v>9.9105207103835955</v>
      </c>
      <c r="AK2898" s="57">
        <f t="shared" ref="AK2898:AN2898" si="3053">1.4*AL2898</f>
        <v>3.8415999999999988</v>
      </c>
      <c r="AL2898" s="57">
        <f t="shared" si="3053"/>
        <v>2.7439999999999993</v>
      </c>
      <c r="AM2898" s="57">
        <f t="shared" si="3053"/>
        <v>1.9599999999999997</v>
      </c>
      <c r="AN2898" s="57">
        <f t="shared" si="3053"/>
        <v>1.4</v>
      </c>
      <c r="AO2898" s="57">
        <v>1</v>
      </c>
      <c r="AP2898" s="64">
        <f t="shared" si="2996"/>
        <v>12.3</v>
      </c>
    </row>
    <row r="2899" spans="35:42">
      <c r="AI2899" s="57">
        <f t="shared" si="3038"/>
        <v>53.91000000000178</v>
      </c>
      <c r="AJ2899" s="57">
        <f t="shared" si="2994"/>
        <v>9.9662696610138255</v>
      </c>
      <c r="AK2899" s="57">
        <f t="shared" ref="AK2899:AN2899" si="3054">1.4*AL2899</f>
        <v>3.8415999999999988</v>
      </c>
      <c r="AL2899" s="57">
        <f t="shared" si="3054"/>
        <v>2.7439999999999993</v>
      </c>
      <c r="AM2899" s="57">
        <f t="shared" si="3054"/>
        <v>1.9599999999999997</v>
      </c>
      <c r="AN2899" s="57">
        <f t="shared" si="3054"/>
        <v>1.4</v>
      </c>
      <c r="AO2899" s="57">
        <v>1</v>
      </c>
      <c r="AP2899" s="64">
        <f t="shared" si="2996"/>
        <v>12.3</v>
      </c>
    </row>
    <row r="2900" spans="35:42">
      <c r="AI2900" s="57">
        <f t="shared" si="3038"/>
        <v>53.940000000001781</v>
      </c>
      <c r="AJ2900" s="57">
        <f t="shared" si="2994"/>
        <v>10.016937000872844</v>
      </c>
      <c r="AK2900" s="57">
        <f t="shared" ref="AK2900:AN2900" si="3055">1.4*AL2900</f>
        <v>3.8415999999999988</v>
      </c>
      <c r="AL2900" s="57">
        <f t="shared" si="3055"/>
        <v>2.7439999999999993</v>
      </c>
      <c r="AM2900" s="57">
        <f t="shared" si="3055"/>
        <v>1.9599999999999997</v>
      </c>
      <c r="AN2900" s="57">
        <f t="shared" si="3055"/>
        <v>1.4</v>
      </c>
      <c r="AO2900" s="57">
        <v>1</v>
      </c>
      <c r="AP2900" s="64">
        <f t="shared" si="2996"/>
        <v>12.3</v>
      </c>
    </row>
    <row r="2901" spans="35:42">
      <c r="AI2901" s="57">
        <f t="shared" si="3038"/>
        <v>53.970000000001782</v>
      </c>
      <c r="AJ2901" s="57">
        <f t="shared" si="2994"/>
        <v>10.062436677452022</v>
      </c>
      <c r="AK2901" s="57">
        <f t="shared" ref="AK2901:AN2901" si="3056">1.4*AL2901</f>
        <v>3.8415999999999988</v>
      </c>
      <c r="AL2901" s="57">
        <f t="shared" si="3056"/>
        <v>2.7439999999999993</v>
      </c>
      <c r="AM2901" s="57">
        <f t="shared" si="3056"/>
        <v>1.9599999999999997</v>
      </c>
      <c r="AN2901" s="57">
        <f t="shared" si="3056"/>
        <v>1.4</v>
      </c>
      <c r="AO2901" s="57">
        <v>1</v>
      </c>
      <c r="AP2901" s="64">
        <f t="shared" si="2996"/>
        <v>12.3</v>
      </c>
    </row>
    <row r="2902" spans="35:42">
      <c r="AI2902" s="57">
        <f t="shared" si="3038"/>
        <v>54.000000000001783</v>
      </c>
      <c r="AJ2902" s="57">
        <f t="shared" si="2994"/>
        <v>10.102716211679649</v>
      </c>
      <c r="AK2902" s="57">
        <f t="shared" ref="AK2902:AN2902" si="3057">1.4*AL2902</f>
        <v>3.8415999999999988</v>
      </c>
      <c r="AL2902" s="57">
        <f t="shared" si="3057"/>
        <v>2.7439999999999993</v>
      </c>
      <c r="AM2902" s="57">
        <f t="shared" si="3057"/>
        <v>1.9599999999999997</v>
      </c>
      <c r="AN2902" s="57">
        <f t="shared" si="3057"/>
        <v>1.4</v>
      </c>
      <c r="AO2902" s="57">
        <v>1</v>
      </c>
      <c r="AP2902" s="64">
        <f t="shared" si="2996"/>
        <v>12.3</v>
      </c>
    </row>
    <row r="2903" spans="35:42">
      <c r="AI2903" s="57">
        <f t="shared" si="3038"/>
        <v>54.030000000001785</v>
      </c>
      <c r="AJ2903" s="57">
        <f t="shared" si="2994"/>
        <v>10.137756899410771</v>
      </c>
      <c r="AK2903" s="57">
        <f t="shared" ref="AK2903:AN2903" si="3058">1.4*AL2903</f>
        <v>3.8415999999999988</v>
      </c>
      <c r="AL2903" s="57">
        <f t="shared" si="3058"/>
        <v>2.7439999999999993</v>
      </c>
      <c r="AM2903" s="57">
        <f t="shared" si="3058"/>
        <v>1.9599999999999997</v>
      </c>
      <c r="AN2903" s="57">
        <f t="shared" si="3058"/>
        <v>1.4</v>
      </c>
      <c r="AO2903" s="57">
        <v>1</v>
      </c>
      <c r="AP2903" s="64">
        <f t="shared" si="2996"/>
        <v>12.3</v>
      </c>
    </row>
    <row r="2904" spans="35:42">
      <c r="AI2904" s="57">
        <f t="shared" si="3038"/>
        <v>54.060000000001786</v>
      </c>
      <c r="AJ2904" s="57">
        <f t="shared" si="2994"/>
        <v>10.167573814053959</v>
      </c>
      <c r="AK2904" s="57">
        <f t="shared" ref="AK2904:AN2904" si="3059">1.4*AL2904</f>
        <v>3.8415999999999988</v>
      </c>
      <c r="AL2904" s="57">
        <f t="shared" si="3059"/>
        <v>2.7439999999999993</v>
      </c>
      <c r="AM2904" s="57">
        <f t="shared" si="3059"/>
        <v>1.9599999999999997</v>
      </c>
      <c r="AN2904" s="57">
        <f t="shared" si="3059"/>
        <v>1.4</v>
      </c>
      <c r="AO2904" s="57">
        <v>1</v>
      </c>
      <c r="AP2904" s="64">
        <f t="shared" si="2996"/>
        <v>12.3</v>
      </c>
    </row>
    <row r="2905" spans="35:42">
      <c r="AI2905" s="57">
        <f t="shared" si="3038"/>
        <v>54.090000000001787</v>
      </c>
      <c r="AJ2905" s="57">
        <f t="shared" si="2994"/>
        <v>10.19221561038775</v>
      </c>
      <c r="AK2905" s="57">
        <f t="shared" ref="AK2905:AN2905" si="3060">1.4*AL2905</f>
        <v>3.8415999999999988</v>
      </c>
      <c r="AL2905" s="57">
        <f t="shared" si="3060"/>
        <v>2.7439999999999993</v>
      </c>
      <c r="AM2905" s="57">
        <f t="shared" si="3060"/>
        <v>1.9599999999999997</v>
      </c>
      <c r="AN2905" s="57">
        <f t="shared" si="3060"/>
        <v>1.4</v>
      </c>
      <c r="AO2905" s="57">
        <v>1</v>
      </c>
      <c r="AP2905" s="64">
        <f t="shared" si="2996"/>
        <v>12.3</v>
      </c>
    </row>
    <row r="2906" spans="35:42">
      <c r="AI2906" s="57">
        <f t="shared" si="3038"/>
        <v>54.120000000001788</v>
      </c>
      <c r="AJ2906" s="57">
        <f t="shared" ref="AJ2906:AJ2969" si="3061" xml:space="preserve"> AP2906 + AK2906*SIN((2*PI()*(AI2906)/199.744312593342) + 5.147458834) + AL2906*SIN((2*PI()*(AI2906)/66.5814375311142)+6.017598479) + AM2906*SIN((2*PI()*(AI2906)/22.1938125103714) + 2.344832106) + AN2906*SIN((2*PI()*(AI2906)/7.39793750345713) + 3.892903602) + AO2906*SIN((2*PI()*(AI2906)/2.46597916781904) + 2.253932782)</f>
        <v>10.211764130780935</v>
      </c>
      <c r="AK2906" s="57">
        <f t="shared" ref="AK2906:AN2906" si="3062">1.4*AL2906</f>
        <v>3.8415999999999988</v>
      </c>
      <c r="AL2906" s="57">
        <f t="shared" si="3062"/>
        <v>2.7439999999999993</v>
      </c>
      <c r="AM2906" s="57">
        <f t="shared" si="3062"/>
        <v>1.9599999999999997</v>
      </c>
      <c r="AN2906" s="57">
        <f t="shared" si="3062"/>
        <v>1.4</v>
      </c>
      <c r="AO2906" s="57">
        <v>1</v>
      </c>
      <c r="AP2906" s="64">
        <f t="shared" ref="AP2906:AP2969" si="3063">AP2905</f>
        <v>12.3</v>
      </c>
    </row>
    <row r="2907" spans="35:42">
      <c r="AI2907" s="57">
        <f t="shared" si="3038"/>
        <v>54.150000000001789</v>
      </c>
      <c r="AJ2907" s="57">
        <f t="shared" si="3061"/>
        <v>10.226333816186324</v>
      </c>
      <c r="AK2907" s="57">
        <f t="shared" ref="AK2907:AN2907" si="3064">1.4*AL2907</f>
        <v>3.8415999999999988</v>
      </c>
      <c r="AL2907" s="57">
        <f t="shared" si="3064"/>
        <v>2.7439999999999993</v>
      </c>
      <c r="AM2907" s="57">
        <f t="shared" si="3064"/>
        <v>1.9599999999999997</v>
      </c>
      <c r="AN2907" s="57">
        <f t="shared" si="3064"/>
        <v>1.4</v>
      </c>
      <c r="AO2907" s="57">
        <v>1</v>
      </c>
      <c r="AP2907" s="64">
        <f t="shared" si="3063"/>
        <v>12.3</v>
      </c>
    </row>
    <row r="2908" spans="35:42">
      <c r="AI2908" s="57">
        <f t="shared" si="3038"/>
        <v>54.18000000000179</v>
      </c>
      <c r="AJ2908" s="57">
        <f t="shared" si="3061"/>
        <v>10.236070925418202</v>
      </c>
      <c r="AK2908" s="57">
        <f t="shared" ref="AK2908:AN2908" si="3065">1.4*AL2908</f>
        <v>3.8415999999999988</v>
      </c>
      <c r="AL2908" s="57">
        <f t="shared" si="3065"/>
        <v>2.7439999999999993</v>
      </c>
      <c r="AM2908" s="57">
        <f t="shared" si="3065"/>
        <v>1.9599999999999997</v>
      </c>
      <c r="AN2908" s="57">
        <f t="shared" si="3065"/>
        <v>1.4</v>
      </c>
      <c r="AO2908" s="57">
        <v>1</v>
      </c>
      <c r="AP2908" s="64">
        <f t="shared" si="3063"/>
        <v>12.3</v>
      </c>
    </row>
    <row r="2909" spans="35:42">
      <c r="AI2909" s="57">
        <f t="shared" si="3038"/>
        <v>54.210000000001791</v>
      </c>
      <c r="AJ2909" s="57">
        <f t="shared" si="3061"/>
        <v>10.24115256734434</v>
      </c>
      <c r="AK2909" s="57">
        <f t="shared" ref="AK2909:AN2909" si="3066">1.4*AL2909</f>
        <v>3.8415999999999988</v>
      </c>
      <c r="AL2909" s="57">
        <f t="shared" si="3066"/>
        <v>2.7439999999999993</v>
      </c>
      <c r="AM2909" s="57">
        <f t="shared" si="3066"/>
        <v>1.9599999999999997</v>
      </c>
      <c r="AN2909" s="57">
        <f t="shared" si="3066"/>
        <v>1.4</v>
      </c>
      <c r="AO2909" s="57">
        <v>1</v>
      </c>
      <c r="AP2909" s="64">
        <f t="shared" si="3063"/>
        <v>12.3</v>
      </c>
    </row>
    <row r="2910" spans="35:42">
      <c r="AI2910" s="57">
        <f t="shared" si="3038"/>
        <v>54.240000000001793</v>
      </c>
      <c r="AJ2910" s="57">
        <f t="shared" si="3061"/>
        <v>10.241785551716836</v>
      </c>
      <c r="AK2910" s="57">
        <f t="shared" ref="AK2910:AN2910" si="3067">1.4*AL2910</f>
        <v>3.8415999999999988</v>
      </c>
      <c r="AL2910" s="57">
        <f t="shared" si="3067"/>
        <v>2.7439999999999993</v>
      </c>
      <c r="AM2910" s="57">
        <f t="shared" si="3067"/>
        <v>1.9599999999999997</v>
      </c>
      <c r="AN2910" s="57">
        <f t="shared" si="3067"/>
        <v>1.4</v>
      </c>
      <c r="AO2910" s="57">
        <v>1</v>
      </c>
      <c r="AP2910" s="64">
        <f t="shared" si="3063"/>
        <v>12.3</v>
      </c>
    </row>
    <row r="2911" spans="35:42">
      <c r="AI2911" s="57">
        <f t="shared" si="3038"/>
        <v>54.270000000001794</v>
      </c>
      <c r="AJ2911" s="57">
        <f t="shared" si="3061"/>
        <v>10.238205065425795</v>
      </c>
      <c r="AK2911" s="57">
        <f t="shared" ref="AK2911:AN2911" si="3068">1.4*AL2911</f>
        <v>3.8415999999999988</v>
      </c>
      <c r="AL2911" s="57">
        <f t="shared" si="3068"/>
        <v>2.7439999999999993</v>
      </c>
      <c r="AM2911" s="57">
        <f t="shared" si="3068"/>
        <v>1.9599999999999997</v>
      </c>
      <c r="AN2911" s="57">
        <f t="shared" si="3068"/>
        <v>1.4</v>
      </c>
      <c r="AO2911" s="57">
        <v>1</v>
      </c>
      <c r="AP2911" s="64">
        <f t="shared" si="3063"/>
        <v>12.3</v>
      </c>
    </row>
    <row r="2912" spans="35:42">
      <c r="AI2912" s="57">
        <f t="shared" si="3038"/>
        <v>54.300000000001795</v>
      </c>
      <c r="AJ2912" s="57">
        <f t="shared" si="3061"/>
        <v>10.230673181980192</v>
      </c>
      <c r="AK2912" s="57">
        <f t="shared" ref="AK2912:AN2912" si="3069">1.4*AL2912</f>
        <v>3.8415999999999988</v>
      </c>
      <c r="AL2912" s="57">
        <f t="shared" si="3069"/>
        <v>2.7439999999999993</v>
      </c>
      <c r="AM2912" s="57">
        <f t="shared" si="3069"/>
        <v>1.9599999999999997</v>
      </c>
      <c r="AN2912" s="57">
        <f t="shared" si="3069"/>
        <v>1.4</v>
      </c>
      <c r="AO2912" s="57">
        <v>1</v>
      </c>
      <c r="AP2912" s="64">
        <f t="shared" si="3063"/>
        <v>12.3</v>
      </c>
    </row>
    <row r="2913" spans="35:42">
      <c r="AI2913" s="57">
        <f t="shared" si="3038"/>
        <v>54.330000000001796</v>
      </c>
      <c r="AJ2913" s="57">
        <f t="shared" si="3061"/>
        <v>10.219477212994901</v>
      </c>
      <c r="AK2913" s="57">
        <f t="shared" ref="AK2913:AN2913" si="3070">1.4*AL2913</f>
        <v>3.8415999999999988</v>
      </c>
      <c r="AL2913" s="57">
        <f t="shared" si="3070"/>
        <v>2.7439999999999993</v>
      </c>
      <c r="AM2913" s="57">
        <f t="shared" si="3070"/>
        <v>1.9599999999999997</v>
      </c>
      <c r="AN2913" s="57">
        <f t="shared" si="3070"/>
        <v>1.4</v>
      </c>
      <c r="AO2913" s="57">
        <v>1</v>
      </c>
      <c r="AP2913" s="64">
        <f t="shared" si="3063"/>
        <v>12.3</v>
      </c>
    </row>
    <row r="2914" spans="35:42">
      <c r="AI2914" s="57">
        <f t="shared" si="3038"/>
        <v>54.360000000001797</v>
      </c>
      <c r="AJ2914" s="57">
        <f t="shared" si="3061"/>
        <v>10.204927911386001</v>
      </c>
      <c r="AK2914" s="57">
        <f t="shared" ref="AK2914:AN2914" si="3071">1.4*AL2914</f>
        <v>3.8415999999999988</v>
      </c>
      <c r="AL2914" s="57">
        <f t="shared" si="3071"/>
        <v>2.7439999999999993</v>
      </c>
      <c r="AM2914" s="57">
        <f t="shared" si="3071"/>
        <v>1.9599999999999997</v>
      </c>
      <c r="AN2914" s="57">
        <f t="shared" si="3071"/>
        <v>1.4</v>
      </c>
      <c r="AO2914" s="57">
        <v>1</v>
      </c>
      <c r="AP2914" s="64">
        <f t="shared" si="3063"/>
        <v>12.3</v>
      </c>
    </row>
    <row r="2915" spans="35:42">
      <c r="AI2915" s="57">
        <f t="shared" si="3038"/>
        <v>54.390000000001798</v>
      </c>
      <c r="AJ2915" s="57">
        <f t="shared" si="3061"/>
        <v>10.18735753684321</v>
      </c>
      <c r="AK2915" s="57">
        <f t="shared" ref="AK2915:AN2915" si="3072">1.4*AL2915</f>
        <v>3.8415999999999988</v>
      </c>
      <c r="AL2915" s="57">
        <f t="shared" si="3072"/>
        <v>2.7439999999999993</v>
      </c>
      <c r="AM2915" s="57">
        <f t="shared" si="3072"/>
        <v>1.9599999999999997</v>
      </c>
      <c r="AN2915" s="57">
        <f t="shared" si="3072"/>
        <v>1.4</v>
      </c>
      <c r="AO2915" s="57">
        <v>1</v>
      </c>
      <c r="AP2915" s="64">
        <f t="shared" si="3063"/>
        <v>12.3</v>
      </c>
    </row>
    <row r="2916" spans="35:42">
      <c r="AI2916" s="57">
        <f t="shared" si="3038"/>
        <v>54.420000000001799</v>
      </c>
      <c r="AJ2916" s="57">
        <f t="shared" si="3061"/>
        <v>10.167117794953096</v>
      </c>
      <c r="AK2916" s="57">
        <f t="shared" ref="AK2916:AN2916" si="3073">1.4*AL2916</f>
        <v>3.8415999999999988</v>
      </c>
      <c r="AL2916" s="57">
        <f t="shared" si="3073"/>
        <v>2.7439999999999993</v>
      </c>
      <c r="AM2916" s="57">
        <f t="shared" si="3073"/>
        <v>1.9599999999999997</v>
      </c>
      <c r="AN2916" s="57">
        <f t="shared" si="3073"/>
        <v>1.4</v>
      </c>
      <c r="AO2916" s="57">
        <v>1</v>
      </c>
      <c r="AP2916" s="64">
        <f t="shared" si="3063"/>
        <v>12.3</v>
      </c>
    </row>
    <row r="2917" spans="35:42">
      <c r="AI2917" s="57">
        <f t="shared" si="3038"/>
        <v>54.450000000001801</v>
      </c>
      <c r="AJ2917" s="57">
        <f t="shared" si="3061"/>
        <v>10.144577662084725</v>
      </c>
      <c r="AK2917" s="57">
        <f t="shared" ref="AK2917:AN2917" si="3074">1.4*AL2917</f>
        <v>3.8415999999999988</v>
      </c>
      <c r="AL2917" s="57">
        <f t="shared" si="3074"/>
        <v>2.7439999999999993</v>
      </c>
      <c r="AM2917" s="57">
        <f t="shared" si="3074"/>
        <v>1.9599999999999997</v>
      </c>
      <c r="AN2917" s="57">
        <f t="shared" si="3074"/>
        <v>1.4</v>
      </c>
      <c r="AO2917" s="57">
        <v>1</v>
      </c>
      <c r="AP2917" s="64">
        <f t="shared" si="3063"/>
        <v>12.3</v>
      </c>
    </row>
    <row r="2918" spans="35:42">
      <c r="AI2918" s="57">
        <f t="shared" si="3038"/>
        <v>54.480000000001802</v>
      </c>
      <c r="AJ2918" s="57">
        <f t="shared" si="3061"/>
        <v>10.120121108817559</v>
      </c>
      <c r="AK2918" s="57">
        <f t="shared" ref="AK2918:AN2918" si="3075">1.4*AL2918</f>
        <v>3.8415999999999988</v>
      </c>
      <c r="AL2918" s="57">
        <f t="shared" si="3075"/>
        <v>2.7439999999999993</v>
      </c>
      <c r="AM2918" s="57">
        <f t="shared" si="3075"/>
        <v>1.9599999999999997</v>
      </c>
      <c r="AN2918" s="57">
        <f t="shared" si="3075"/>
        <v>1.4</v>
      </c>
      <c r="AO2918" s="57">
        <v>1</v>
      </c>
      <c r="AP2918" s="64">
        <f t="shared" si="3063"/>
        <v>12.3</v>
      </c>
    </row>
    <row r="2919" spans="35:42">
      <c r="AI2919" s="57">
        <f t="shared" si="3038"/>
        <v>54.510000000001803</v>
      </c>
      <c r="AJ2919" s="57">
        <f t="shared" si="3061"/>
        <v>10.0941447352838</v>
      </c>
      <c r="AK2919" s="57">
        <f t="shared" ref="AK2919:AN2919" si="3076">1.4*AL2919</f>
        <v>3.8415999999999988</v>
      </c>
      <c r="AL2919" s="57">
        <f t="shared" si="3076"/>
        <v>2.7439999999999993</v>
      </c>
      <c r="AM2919" s="57">
        <f t="shared" si="3076"/>
        <v>1.9599999999999997</v>
      </c>
      <c r="AN2919" s="57">
        <f t="shared" si="3076"/>
        <v>1.4</v>
      </c>
      <c r="AO2919" s="57">
        <v>1</v>
      </c>
      <c r="AP2919" s="64">
        <f t="shared" si="3063"/>
        <v>12.3</v>
      </c>
    </row>
    <row r="2920" spans="35:42">
      <c r="AI2920" s="57">
        <f t="shared" si="3038"/>
        <v>54.540000000001804</v>
      </c>
      <c r="AJ2920" s="57">
        <f t="shared" si="3061"/>
        <v>10.067055332312099</v>
      </c>
      <c r="AK2920" s="57">
        <f t="shared" ref="AK2920:AN2920" si="3077">1.4*AL2920</f>
        <v>3.8415999999999988</v>
      </c>
      <c r="AL2920" s="57">
        <f t="shared" si="3077"/>
        <v>2.7439999999999993</v>
      </c>
      <c r="AM2920" s="57">
        <f t="shared" si="3077"/>
        <v>1.9599999999999997</v>
      </c>
      <c r="AN2920" s="57">
        <f t="shared" si="3077"/>
        <v>1.4</v>
      </c>
      <c r="AO2920" s="57">
        <v>1</v>
      </c>
      <c r="AP2920" s="64">
        <f t="shared" si="3063"/>
        <v>12.3</v>
      </c>
    </row>
    <row r="2921" spans="35:42">
      <c r="AI2921" s="57">
        <f t="shared" si="3038"/>
        <v>54.570000000001805</v>
      </c>
      <c r="AJ2921" s="57">
        <f t="shared" si="3061"/>
        <v>10.039267382693609</v>
      </c>
      <c r="AK2921" s="57">
        <f t="shared" ref="AK2921:AN2921" si="3078">1.4*AL2921</f>
        <v>3.8415999999999988</v>
      </c>
      <c r="AL2921" s="57">
        <f t="shared" si="3078"/>
        <v>2.7439999999999993</v>
      </c>
      <c r="AM2921" s="57">
        <f t="shared" si="3078"/>
        <v>1.9599999999999997</v>
      </c>
      <c r="AN2921" s="57">
        <f t="shared" si="3078"/>
        <v>1.4</v>
      </c>
      <c r="AO2921" s="57">
        <v>1</v>
      </c>
      <c r="AP2921" s="64">
        <f t="shared" si="3063"/>
        <v>12.3</v>
      </c>
    </row>
    <row r="2922" spans="35:42">
      <c r="AI2922" s="57">
        <f t="shared" si="3038"/>
        <v>54.600000000001806</v>
      </c>
      <c r="AJ2922" s="57">
        <f t="shared" si="3061"/>
        <v>10.011200517240498</v>
      </c>
      <c r="AK2922" s="57">
        <f t="shared" ref="AK2922:AN2922" si="3079">1.4*AL2922</f>
        <v>3.8415999999999988</v>
      </c>
      <c r="AL2922" s="57">
        <f t="shared" si="3079"/>
        <v>2.7439999999999993</v>
      </c>
      <c r="AM2922" s="57">
        <f t="shared" si="3079"/>
        <v>1.9599999999999997</v>
      </c>
      <c r="AN2922" s="57">
        <f t="shared" si="3079"/>
        <v>1.4</v>
      </c>
      <c r="AO2922" s="57">
        <v>1</v>
      </c>
      <c r="AP2922" s="64">
        <f t="shared" si="3063"/>
        <v>12.3</v>
      </c>
    </row>
    <row r="2923" spans="35:42">
      <c r="AI2923" s="57">
        <f t="shared" si="3038"/>
        <v>54.630000000001807</v>
      </c>
      <c r="AJ2923" s="57">
        <f t="shared" si="3061"/>
        <v>9.9832769405720843</v>
      </c>
      <c r="AK2923" s="57">
        <f t="shared" ref="AK2923:AN2923" si="3080">1.4*AL2923</f>
        <v>3.8415999999999988</v>
      </c>
      <c r="AL2923" s="57">
        <f t="shared" si="3080"/>
        <v>2.7439999999999993</v>
      </c>
      <c r="AM2923" s="57">
        <f t="shared" si="3080"/>
        <v>1.9599999999999997</v>
      </c>
      <c r="AN2923" s="57">
        <f t="shared" si="3080"/>
        <v>1.4</v>
      </c>
      <c r="AO2923" s="57">
        <v>1</v>
      </c>
      <c r="AP2923" s="64">
        <f t="shared" si="3063"/>
        <v>12.3</v>
      </c>
    </row>
    <row r="2924" spans="35:42">
      <c r="AI2924" s="57">
        <f t="shared" si="3038"/>
        <v>54.660000000001808</v>
      </c>
      <c r="AJ2924" s="57">
        <f t="shared" si="3061"/>
        <v>9.9559188417397291</v>
      </c>
      <c r="AK2924" s="57">
        <f t="shared" ref="AK2924:AN2924" si="3081">1.4*AL2924</f>
        <v>3.8415999999999988</v>
      </c>
      <c r="AL2924" s="57">
        <f t="shared" si="3081"/>
        <v>2.7439999999999993</v>
      </c>
      <c r="AM2924" s="57">
        <f t="shared" si="3081"/>
        <v>1.9599999999999997</v>
      </c>
      <c r="AN2924" s="57">
        <f t="shared" si="3081"/>
        <v>1.4</v>
      </c>
      <c r="AO2924" s="57">
        <v>1</v>
      </c>
      <c r="AP2924" s="64">
        <f t="shared" si="3063"/>
        <v>12.3</v>
      </c>
    </row>
    <row r="2925" spans="35:42">
      <c r="AI2925" s="57">
        <f t="shared" si="3038"/>
        <v>54.69000000000181</v>
      </c>
      <c r="AJ2925" s="57">
        <f t="shared" si="3061"/>
        <v>9.9295458048910437</v>
      </c>
      <c r="AK2925" s="57">
        <f t="shared" ref="AK2925:AN2925" si="3082">1.4*AL2925</f>
        <v>3.8415999999999988</v>
      </c>
      <c r="AL2925" s="57">
        <f t="shared" si="3082"/>
        <v>2.7439999999999993</v>
      </c>
      <c r="AM2925" s="57">
        <f t="shared" si="3082"/>
        <v>1.9599999999999997</v>
      </c>
      <c r="AN2925" s="57">
        <f t="shared" si="3082"/>
        <v>1.4</v>
      </c>
      <c r="AO2925" s="57">
        <v>1</v>
      </c>
      <c r="AP2925" s="64">
        <f t="shared" si="3063"/>
        <v>12.3</v>
      </c>
    </row>
    <row r="2926" spans="35:42">
      <c r="AI2926" s="57">
        <f t="shared" si="3038"/>
        <v>54.720000000001811</v>
      </c>
      <c r="AJ2926" s="57">
        <f t="shared" si="3061"/>
        <v>9.9045722351732035</v>
      </c>
      <c r="AK2926" s="57">
        <f t="shared" ref="AK2926:AN2926" si="3083">1.4*AL2926</f>
        <v>3.8415999999999988</v>
      </c>
      <c r="AL2926" s="57">
        <f t="shared" si="3083"/>
        <v>2.7439999999999993</v>
      </c>
      <c r="AM2926" s="57">
        <f t="shared" si="3083"/>
        <v>1.9599999999999997</v>
      </c>
      <c r="AN2926" s="57">
        <f t="shared" si="3083"/>
        <v>1.4</v>
      </c>
      <c r="AO2926" s="57">
        <v>1</v>
      </c>
      <c r="AP2926" s="64">
        <f t="shared" si="3063"/>
        <v>12.3</v>
      </c>
    </row>
    <row r="2927" spans="35:42">
      <c r="AI2927" s="57">
        <f t="shared" si="3038"/>
        <v>54.750000000001812</v>
      </c>
      <c r="AJ2927" s="57">
        <f t="shared" si="3061"/>
        <v>9.8814048149863005</v>
      </c>
      <c r="AK2927" s="57">
        <f t="shared" ref="AK2927:AN2927" si="3084">1.4*AL2927</f>
        <v>3.8415999999999988</v>
      </c>
      <c r="AL2927" s="57">
        <f t="shared" si="3084"/>
        <v>2.7439999999999993</v>
      </c>
      <c r="AM2927" s="57">
        <f t="shared" si="3084"/>
        <v>1.9599999999999997</v>
      </c>
      <c r="AN2927" s="57">
        <f t="shared" si="3084"/>
        <v>1.4</v>
      </c>
      <c r="AO2927" s="57">
        <v>1</v>
      </c>
      <c r="AP2927" s="64">
        <f t="shared" si="3063"/>
        <v>12.3</v>
      </c>
    </row>
    <row r="2928" spans="35:42">
      <c r="AI2928" s="57">
        <f t="shared" si="3038"/>
        <v>54.780000000001813</v>
      </c>
      <c r="AJ2928" s="57">
        <f t="shared" si="3061"/>
        <v>9.8604400055203225</v>
      </c>
      <c r="AK2928" s="57">
        <f t="shared" ref="AK2928:AN2928" si="3085">1.4*AL2928</f>
        <v>3.8415999999999988</v>
      </c>
      <c r="AL2928" s="57">
        <f t="shared" si="3085"/>
        <v>2.7439999999999993</v>
      </c>
      <c r="AM2928" s="57">
        <f t="shared" si="3085"/>
        <v>1.9599999999999997</v>
      </c>
      <c r="AN2928" s="57">
        <f t="shared" si="3085"/>
        <v>1.4</v>
      </c>
      <c r="AO2928" s="57">
        <v>1</v>
      </c>
      <c r="AP2928" s="64">
        <f t="shared" si="3063"/>
        <v>12.3</v>
      </c>
    </row>
    <row r="2929" spans="35:42">
      <c r="AI2929" s="57">
        <f t="shared" si="3038"/>
        <v>54.810000000001814</v>
      </c>
      <c r="AJ2929" s="57">
        <f t="shared" si="3061"/>
        <v>9.8420616082447587</v>
      </c>
      <c r="AK2929" s="57">
        <f t="shared" ref="AK2929:AN2929" si="3086">1.4*AL2929</f>
        <v>3.8415999999999988</v>
      </c>
      <c r="AL2929" s="57">
        <f t="shared" si="3086"/>
        <v>2.7439999999999993</v>
      </c>
      <c r="AM2929" s="57">
        <f t="shared" si="3086"/>
        <v>1.9599999999999997</v>
      </c>
      <c r="AN2929" s="57">
        <f t="shared" si="3086"/>
        <v>1.4</v>
      </c>
      <c r="AO2929" s="57">
        <v>1</v>
      </c>
      <c r="AP2929" s="64">
        <f t="shared" si="3063"/>
        <v>12.3</v>
      </c>
    </row>
    <row r="2930" spans="35:42">
      <c r="AI2930" s="57">
        <f t="shared" si="3038"/>
        <v>54.840000000001815</v>
      </c>
      <c r="AJ2930" s="57">
        <f t="shared" si="3061"/>
        <v>9.826638400669534</v>
      </c>
      <c r="AK2930" s="57">
        <f t="shared" ref="AK2930:AN2930" si="3087">1.4*AL2930</f>
        <v>3.8415999999999988</v>
      </c>
      <c r="AL2930" s="57">
        <f t="shared" si="3087"/>
        <v>2.7439999999999993</v>
      </c>
      <c r="AM2930" s="57">
        <f t="shared" si="3087"/>
        <v>1.9599999999999997</v>
      </c>
      <c r="AN2930" s="57">
        <f t="shared" si="3087"/>
        <v>1.4</v>
      </c>
      <c r="AO2930" s="57">
        <v>1</v>
      </c>
      <c r="AP2930" s="64">
        <f t="shared" si="3063"/>
        <v>12.3</v>
      </c>
    </row>
    <row r="2931" spans="35:42">
      <c r="AI2931" s="57">
        <f t="shared" si="3038"/>
        <v>54.870000000001816</v>
      </c>
      <c r="AJ2931" s="57">
        <f t="shared" si="3061"/>
        <v>9.8145218602617543</v>
      </c>
      <c r="AK2931" s="57">
        <f t="shared" ref="AK2931:AN2931" si="3088">1.4*AL2931</f>
        <v>3.8415999999999988</v>
      </c>
      <c r="AL2931" s="57">
        <f t="shared" si="3088"/>
        <v>2.7439999999999993</v>
      </c>
      <c r="AM2931" s="57">
        <f t="shared" si="3088"/>
        <v>1.9599999999999997</v>
      </c>
      <c r="AN2931" s="57">
        <f t="shared" si="3088"/>
        <v>1.4</v>
      </c>
      <c r="AO2931" s="57">
        <v>1</v>
      </c>
      <c r="AP2931" s="64">
        <f t="shared" si="3063"/>
        <v>12.3</v>
      </c>
    </row>
    <row r="2932" spans="35:42">
      <c r="AI2932" s="57">
        <f t="shared" si="3038"/>
        <v>54.900000000001818</v>
      </c>
      <c r="AJ2932" s="57">
        <f t="shared" si="3061"/>
        <v>9.8060439898880567</v>
      </c>
      <c r="AK2932" s="57">
        <f t="shared" ref="AK2932:AN2932" si="3089">1.4*AL2932</f>
        <v>3.8415999999999988</v>
      </c>
      <c r="AL2932" s="57">
        <f t="shared" si="3089"/>
        <v>2.7439999999999993</v>
      </c>
      <c r="AM2932" s="57">
        <f t="shared" si="3089"/>
        <v>1.9599999999999997</v>
      </c>
      <c r="AN2932" s="57">
        <f t="shared" si="3089"/>
        <v>1.4</v>
      </c>
      <c r="AO2932" s="57">
        <v>1</v>
      </c>
      <c r="AP2932" s="64">
        <f t="shared" si="3063"/>
        <v>12.3</v>
      </c>
    </row>
    <row r="2933" spans="35:42">
      <c r="AI2933" s="57">
        <f t="shared" si="3038"/>
        <v>54.930000000001819</v>
      </c>
      <c r="AJ2933" s="57">
        <f t="shared" si="3061"/>
        <v>9.8015152575586164</v>
      </c>
      <c r="AK2933" s="57">
        <f t="shared" ref="AK2933:AN2933" si="3090">1.4*AL2933</f>
        <v>3.8415999999999988</v>
      </c>
      <c r="AL2933" s="57">
        <f t="shared" si="3090"/>
        <v>2.7439999999999993</v>
      </c>
      <c r="AM2933" s="57">
        <f t="shared" si="3090"/>
        <v>1.9599999999999997</v>
      </c>
      <c r="AN2933" s="57">
        <f t="shared" si="3090"/>
        <v>1.4</v>
      </c>
      <c r="AO2933" s="57">
        <v>1</v>
      </c>
      <c r="AP2933" s="64">
        <f t="shared" si="3063"/>
        <v>12.3</v>
      </c>
    </row>
    <row r="2934" spans="35:42">
      <c r="AI2934" s="57">
        <f t="shared" si="3038"/>
        <v>54.96000000000182</v>
      </c>
      <c r="AJ2934" s="57">
        <f t="shared" si="3061"/>
        <v>9.8012226625812477</v>
      </c>
      <c r="AK2934" s="57">
        <f t="shared" ref="AK2934:AN2934" si="3091">1.4*AL2934</f>
        <v>3.8415999999999988</v>
      </c>
      <c r="AL2934" s="57">
        <f t="shared" si="3091"/>
        <v>2.7439999999999993</v>
      </c>
      <c r="AM2934" s="57">
        <f t="shared" si="3091"/>
        <v>1.9599999999999997</v>
      </c>
      <c r="AN2934" s="57">
        <f t="shared" si="3091"/>
        <v>1.4</v>
      </c>
      <c r="AO2934" s="57">
        <v>1</v>
      </c>
      <c r="AP2934" s="64">
        <f t="shared" si="3063"/>
        <v>12.3</v>
      </c>
    </row>
    <row r="2935" spans="35:42">
      <c r="AI2935" s="57">
        <f t="shared" si="3038"/>
        <v>54.990000000001821</v>
      </c>
      <c r="AJ2935" s="57">
        <f t="shared" si="3061"/>
        <v>9.8054279394953312</v>
      </c>
      <c r="AK2935" s="57">
        <f t="shared" ref="AK2935:AN2935" si="3092">1.4*AL2935</f>
        <v>3.8415999999999988</v>
      </c>
      <c r="AL2935" s="57">
        <f t="shared" si="3092"/>
        <v>2.7439999999999993</v>
      </c>
      <c r="AM2935" s="57">
        <f t="shared" si="3092"/>
        <v>1.9599999999999997</v>
      </c>
      <c r="AN2935" s="57">
        <f t="shared" si="3092"/>
        <v>1.4</v>
      </c>
      <c r="AO2935" s="57">
        <v>1</v>
      </c>
      <c r="AP2935" s="64">
        <f t="shared" si="3063"/>
        <v>12.3</v>
      </c>
    </row>
    <row r="2936" spans="35:42">
      <c r="AI2936" s="57">
        <f t="shared" si="3038"/>
        <v>55.020000000001822</v>
      </c>
      <c r="AJ2936" s="57">
        <f t="shared" si="3061"/>
        <v>9.8143659103500216</v>
      </c>
      <c r="AK2936" s="57">
        <f t="shared" ref="AK2936:AN2936" si="3093">1.4*AL2936</f>
        <v>3.8415999999999988</v>
      </c>
      <c r="AL2936" s="57">
        <f t="shared" si="3093"/>
        <v>2.7439999999999993</v>
      </c>
      <c r="AM2936" s="57">
        <f t="shared" si="3093"/>
        <v>1.9599999999999997</v>
      </c>
      <c r="AN2936" s="57">
        <f t="shared" si="3093"/>
        <v>1.4</v>
      </c>
      <c r="AO2936" s="57">
        <v>1</v>
      </c>
      <c r="AP2936" s="64">
        <f t="shared" si="3063"/>
        <v>12.3</v>
      </c>
    </row>
    <row r="2937" spans="35:42">
      <c r="AI2937" s="57">
        <f t="shared" si="3038"/>
        <v>55.050000000001823</v>
      </c>
      <c r="AJ2937" s="57">
        <f t="shared" si="3061"/>
        <v>9.828242995024457</v>
      </c>
      <c r="AK2937" s="57">
        <f t="shared" ref="AK2937:AN2937" si="3094">1.4*AL2937</f>
        <v>3.8415999999999988</v>
      </c>
      <c r="AL2937" s="57">
        <f t="shared" si="3094"/>
        <v>2.7439999999999993</v>
      </c>
      <c r="AM2937" s="57">
        <f t="shared" si="3094"/>
        <v>1.9599999999999997</v>
      </c>
      <c r="AN2937" s="57">
        <f t="shared" si="3094"/>
        <v>1.4</v>
      </c>
      <c r="AO2937" s="57">
        <v>1</v>
      </c>
      <c r="AP2937" s="64">
        <f t="shared" si="3063"/>
        <v>12.3</v>
      </c>
    </row>
    <row r="2938" spans="35:42">
      <c r="AI2938" s="57">
        <f t="shared" si="3038"/>
        <v>55.080000000001824</v>
      </c>
      <c r="AJ2938" s="57">
        <f t="shared" si="3061"/>
        <v>9.8472358883641267</v>
      </c>
      <c r="AK2938" s="57">
        <f t="shared" ref="AK2938:AN2938" si="3095">1.4*AL2938</f>
        <v>3.8415999999999988</v>
      </c>
      <c r="AL2938" s="57">
        <f t="shared" si="3095"/>
        <v>2.7439999999999993</v>
      </c>
      <c r="AM2938" s="57">
        <f t="shared" si="3095"/>
        <v>1.9599999999999997</v>
      </c>
      <c r="AN2938" s="57">
        <f t="shared" si="3095"/>
        <v>1.4</v>
      </c>
      <c r="AO2938" s="57">
        <v>1</v>
      </c>
      <c r="AP2938" s="64">
        <f t="shared" si="3063"/>
        <v>12.3</v>
      </c>
    </row>
    <row r="2939" spans="35:42">
      <c r="AI2939" s="57">
        <f t="shared" si="3038"/>
        <v>55.110000000001826</v>
      </c>
      <c r="AJ2939" s="57">
        <f t="shared" si="3061"/>
        <v>9.8714904119324345</v>
      </c>
      <c r="AK2939" s="57">
        <f t="shared" ref="AK2939:AN2939" si="3096">1.4*AL2939</f>
        <v>3.8415999999999988</v>
      </c>
      <c r="AL2939" s="57">
        <f t="shared" si="3096"/>
        <v>2.7439999999999993</v>
      </c>
      <c r="AM2939" s="57">
        <f t="shared" si="3096"/>
        <v>1.9599999999999997</v>
      </c>
      <c r="AN2939" s="57">
        <f t="shared" si="3096"/>
        <v>1.4</v>
      </c>
      <c r="AO2939" s="57">
        <v>1</v>
      </c>
      <c r="AP2939" s="64">
        <f t="shared" si="3063"/>
        <v>12.3</v>
      </c>
    </row>
    <row r="2940" spans="35:42">
      <c r="AI2940" s="57">
        <f t="shared" si="3038"/>
        <v>55.140000000001827</v>
      </c>
      <c r="AJ2940" s="57">
        <f t="shared" si="3061"/>
        <v>9.9011205471566583</v>
      </c>
      <c r="AK2940" s="57">
        <f t="shared" ref="AK2940:AN2940" si="3097">1.4*AL2940</f>
        <v>3.8415999999999988</v>
      </c>
      <c r="AL2940" s="57">
        <f t="shared" si="3097"/>
        <v>2.7439999999999993</v>
      </c>
      <c r="AM2940" s="57">
        <f t="shared" si="3097"/>
        <v>1.9599999999999997</v>
      </c>
      <c r="AN2940" s="57">
        <f t="shared" si="3097"/>
        <v>1.4</v>
      </c>
      <c r="AO2940" s="57">
        <v>1</v>
      </c>
      <c r="AP2940" s="64">
        <f t="shared" si="3063"/>
        <v>12.3</v>
      </c>
    </row>
    <row r="2941" spans="35:42">
      <c r="AI2941" s="57">
        <f t="shared" si="3038"/>
        <v>55.170000000001828</v>
      </c>
      <c r="AJ2941" s="57">
        <f t="shared" si="3061"/>
        <v>9.9362076555866583</v>
      </c>
      <c r="AK2941" s="57">
        <f t="shared" ref="AK2941:AN2941" si="3098">1.4*AL2941</f>
        <v>3.8415999999999988</v>
      </c>
      <c r="AL2941" s="57">
        <f t="shared" si="3098"/>
        <v>2.7439999999999993</v>
      </c>
      <c r="AM2941" s="57">
        <f t="shared" si="3098"/>
        <v>1.9599999999999997</v>
      </c>
      <c r="AN2941" s="57">
        <f t="shared" si="3098"/>
        <v>1.4</v>
      </c>
      <c r="AO2941" s="57">
        <v>1</v>
      </c>
      <c r="AP2941" s="64">
        <f t="shared" si="3063"/>
        <v>12.3</v>
      </c>
    </row>
    <row r="2942" spans="35:42">
      <c r="AI2942" s="57">
        <f t="shared" si="3038"/>
        <v>55.200000000001829</v>
      </c>
      <c r="AJ2942" s="57">
        <f t="shared" si="3061"/>
        <v>9.9767998908918809</v>
      </c>
      <c r="AK2942" s="57">
        <f t="shared" ref="AK2942:AN2942" si="3099">1.4*AL2942</f>
        <v>3.8415999999999988</v>
      </c>
      <c r="AL2942" s="57">
        <f t="shared" si="3099"/>
        <v>2.7439999999999993</v>
      </c>
      <c r="AM2942" s="57">
        <f t="shared" si="3099"/>
        <v>1.9599999999999997</v>
      </c>
      <c r="AN2942" s="57">
        <f t="shared" si="3099"/>
        <v>1.4</v>
      </c>
      <c r="AO2942" s="57">
        <v>1</v>
      </c>
      <c r="AP2942" s="64">
        <f t="shared" si="3063"/>
        <v>12.3</v>
      </c>
    </row>
    <row r="2943" spans="35:42">
      <c r="AI2943" s="57">
        <f t="shared" si="3038"/>
        <v>55.23000000000183</v>
      </c>
      <c r="AJ2943" s="57">
        <f t="shared" si="3061"/>
        <v>10.022911806100993</v>
      </c>
      <c r="AK2943" s="57">
        <f t="shared" ref="AK2943:AN2943" si="3100">1.4*AL2943</f>
        <v>3.8415999999999988</v>
      </c>
      <c r="AL2943" s="57">
        <f t="shared" si="3100"/>
        <v>2.7439999999999993</v>
      </c>
      <c r="AM2943" s="57">
        <f t="shared" si="3100"/>
        <v>1.9599999999999997</v>
      </c>
      <c r="AN2943" s="57">
        <f t="shared" si="3100"/>
        <v>1.4</v>
      </c>
      <c r="AO2943" s="57">
        <v>1</v>
      </c>
      <c r="AP2943" s="64">
        <f t="shared" si="3063"/>
        <v>12.3</v>
      </c>
    </row>
    <row r="2944" spans="35:42">
      <c r="AI2944" s="57">
        <f t="shared" si="3038"/>
        <v>55.260000000001831</v>
      </c>
      <c r="AJ2944" s="57">
        <f t="shared" si="3061"/>
        <v>10.074524158448051</v>
      </c>
      <c r="AK2944" s="57">
        <f t="shared" ref="AK2944:AN2944" si="3101">1.4*AL2944</f>
        <v>3.8415999999999988</v>
      </c>
      <c r="AL2944" s="57">
        <f t="shared" si="3101"/>
        <v>2.7439999999999993</v>
      </c>
      <c r="AM2944" s="57">
        <f t="shared" si="3101"/>
        <v>1.9599999999999997</v>
      </c>
      <c r="AN2944" s="57">
        <f t="shared" si="3101"/>
        <v>1.4</v>
      </c>
      <c r="AO2944" s="57">
        <v>1</v>
      </c>
      <c r="AP2944" s="64">
        <f t="shared" si="3063"/>
        <v>12.3</v>
      </c>
    </row>
    <row r="2945" spans="35:42">
      <c r="AI2945" s="57">
        <f t="shared" si="3038"/>
        <v>55.290000000001832</v>
      </c>
      <c r="AJ2945" s="57">
        <f t="shared" si="3061"/>
        <v>10.131583913033365</v>
      </c>
      <c r="AK2945" s="57">
        <f t="shared" ref="AK2945:AN2945" si="3102">1.4*AL2945</f>
        <v>3.8415999999999988</v>
      </c>
      <c r="AL2945" s="57">
        <f t="shared" si="3102"/>
        <v>2.7439999999999993</v>
      </c>
      <c r="AM2945" s="57">
        <f t="shared" si="3102"/>
        <v>1.9599999999999997</v>
      </c>
      <c r="AN2945" s="57">
        <f t="shared" si="3102"/>
        <v>1.4</v>
      </c>
      <c r="AO2945" s="57">
        <v>1</v>
      </c>
      <c r="AP2945" s="64">
        <f t="shared" si="3063"/>
        <v>12.3</v>
      </c>
    </row>
    <row r="2946" spans="35:42">
      <c r="AI2946" s="57">
        <f t="shared" si="3038"/>
        <v>55.320000000001833</v>
      </c>
      <c r="AJ2946" s="57">
        <f t="shared" si="3061"/>
        <v>10.19400444534612</v>
      </c>
      <c r="AK2946" s="57">
        <f t="shared" ref="AK2946:AN2946" si="3103">1.4*AL2946</f>
        <v>3.8415999999999988</v>
      </c>
      <c r="AL2946" s="57">
        <f t="shared" si="3103"/>
        <v>2.7439999999999993</v>
      </c>
      <c r="AM2946" s="57">
        <f t="shared" si="3103"/>
        <v>1.9599999999999997</v>
      </c>
      <c r="AN2946" s="57">
        <f t="shared" si="3103"/>
        <v>1.4</v>
      </c>
      <c r="AO2946" s="57">
        <v>1</v>
      </c>
      <c r="AP2946" s="64">
        <f t="shared" si="3063"/>
        <v>12.3</v>
      </c>
    </row>
    <row r="2947" spans="35:42">
      <c r="AI2947" s="57">
        <f t="shared" si="3038"/>
        <v>55.350000000001835</v>
      </c>
      <c r="AJ2947" s="57">
        <f t="shared" si="3061"/>
        <v>10.26166594153254</v>
      </c>
      <c r="AK2947" s="57">
        <f t="shared" ref="AK2947:AN2947" si="3104">1.4*AL2947</f>
        <v>3.8415999999999988</v>
      </c>
      <c r="AL2947" s="57">
        <f t="shared" si="3104"/>
        <v>2.7439999999999993</v>
      </c>
      <c r="AM2947" s="57">
        <f t="shared" si="3104"/>
        <v>1.9599999999999997</v>
      </c>
      <c r="AN2947" s="57">
        <f t="shared" si="3104"/>
        <v>1.4</v>
      </c>
      <c r="AO2947" s="57">
        <v>1</v>
      </c>
      <c r="AP2947" s="64">
        <f t="shared" si="3063"/>
        <v>12.3</v>
      </c>
    </row>
    <row r="2948" spans="35:42">
      <c r="AI2948" s="57">
        <f t="shared" ref="AI2948:AI3011" si="3105">AI2947+0.03</f>
        <v>55.380000000001836</v>
      </c>
      <c r="AJ2948" s="57">
        <f t="shared" si="3061"/>
        <v>10.334415994138089</v>
      </c>
      <c r="AK2948" s="57">
        <f t="shared" ref="AK2948:AN2948" si="3106">1.4*AL2948</f>
        <v>3.8415999999999988</v>
      </c>
      <c r="AL2948" s="57">
        <f t="shared" si="3106"/>
        <v>2.7439999999999993</v>
      </c>
      <c r="AM2948" s="57">
        <f t="shared" si="3106"/>
        <v>1.9599999999999997</v>
      </c>
      <c r="AN2948" s="57">
        <f t="shared" si="3106"/>
        <v>1.4</v>
      </c>
      <c r="AO2948" s="57">
        <v>1</v>
      </c>
      <c r="AP2948" s="64">
        <f t="shared" si="3063"/>
        <v>12.3</v>
      </c>
    </row>
    <row r="2949" spans="35:42">
      <c r="AI2949" s="57">
        <f t="shared" si="3105"/>
        <v>55.410000000001837</v>
      </c>
      <c r="AJ2949" s="57">
        <f t="shared" si="3061"/>
        <v>10.412070389909559</v>
      </c>
      <c r="AK2949" s="57">
        <f t="shared" ref="AK2949:AN2949" si="3107">1.4*AL2949</f>
        <v>3.8415999999999988</v>
      </c>
      <c r="AL2949" s="57">
        <f t="shared" si="3107"/>
        <v>2.7439999999999993</v>
      </c>
      <c r="AM2949" s="57">
        <f t="shared" si="3107"/>
        <v>1.9599999999999997</v>
      </c>
      <c r="AN2949" s="57">
        <f t="shared" si="3107"/>
        <v>1.4</v>
      </c>
      <c r="AO2949" s="57">
        <v>1</v>
      </c>
      <c r="AP2949" s="64">
        <f t="shared" si="3063"/>
        <v>12.3</v>
      </c>
    </row>
    <row r="2950" spans="35:42">
      <c r="AI2950" s="57">
        <f t="shared" si="3105"/>
        <v>55.440000000001838</v>
      </c>
      <c r="AJ2950" s="57">
        <f t="shared" si="3061"/>
        <v>10.494414085119354</v>
      </c>
      <c r="AK2950" s="57">
        <f t="shared" ref="AK2950:AN2950" si="3108">1.4*AL2950</f>
        <v>3.8415999999999988</v>
      </c>
      <c r="AL2950" s="57">
        <f t="shared" si="3108"/>
        <v>2.7439999999999993</v>
      </c>
      <c r="AM2950" s="57">
        <f t="shared" si="3108"/>
        <v>1.9599999999999997</v>
      </c>
      <c r="AN2950" s="57">
        <f t="shared" si="3108"/>
        <v>1.4</v>
      </c>
      <c r="AO2950" s="57">
        <v>1</v>
      </c>
      <c r="AP2950" s="64">
        <f t="shared" si="3063"/>
        <v>12.3</v>
      </c>
    </row>
    <row r="2951" spans="35:42">
      <c r="AI2951" s="57">
        <f t="shared" si="3105"/>
        <v>55.470000000001839</v>
      </c>
      <c r="AJ2951" s="57">
        <f t="shared" si="3061"/>
        <v>10.581202362779372</v>
      </c>
      <c r="AK2951" s="57">
        <f t="shared" ref="AK2951:AN2951" si="3109">1.4*AL2951</f>
        <v>3.8415999999999988</v>
      </c>
      <c r="AL2951" s="57">
        <f t="shared" si="3109"/>
        <v>2.7439999999999993</v>
      </c>
      <c r="AM2951" s="57">
        <f t="shared" si="3109"/>
        <v>1.9599999999999997</v>
      </c>
      <c r="AN2951" s="57">
        <f t="shared" si="3109"/>
        <v>1.4</v>
      </c>
      <c r="AO2951" s="57">
        <v>1</v>
      </c>
      <c r="AP2951" s="64">
        <f t="shared" si="3063"/>
        <v>12.3</v>
      </c>
    </row>
    <row r="2952" spans="35:42">
      <c r="AI2952" s="57">
        <f t="shared" si="3105"/>
        <v>55.50000000000184</v>
      </c>
      <c r="AJ2952" s="57">
        <f t="shared" si="3061"/>
        <v>10.672162165046766</v>
      </c>
      <c r="AK2952" s="57">
        <f t="shared" ref="AK2952:AN2952" si="3110">1.4*AL2952</f>
        <v>3.8415999999999988</v>
      </c>
      <c r="AL2952" s="57">
        <f t="shared" si="3110"/>
        <v>2.7439999999999993</v>
      </c>
      <c r="AM2952" s="57">
        <f t="shared" si="3110"/>
        <v>1.9599999999999997</v>
      </c>
      <c r="AN2952" s="57">
        <f t="shared" si="3110"/>
        <v>1.4</v>
      </c>
      <c r="AO2952" s="57">
        <v>1</v>
      </c>
      <c r="AP2952" s="64">
        <f t="shared" si="3063"/>
        <v>12.3</v>
      </c>
    </row>
    <row r="2953" spans="35:42">
      <c r="AI2953" s="57">
        <f t="shared" si="3105"/>
        <v>55.530000000001841</v>
      </c>
      <c r="AJ2953" s="57">
        <f t="shared" si="3061"/>
        <v>10.766993593101137</v>
      </c>
      <c r="AK2953" s="57">
        <f t="shared" ref="AK2953:AN2953" si="3111">1.4*AL2953</f>
        <v>3.8415999999999988</v>
      </c>
      <c r="AL2953" s="57">
        <f t="shared" si="3111"/>
        <v>2.7439999999999993</v>
      </c>
      <c r="AM2953" s="57">
        <f t="shared" si="3111"/>
        <v>1.9599999999999997</v>
      </c>
      <c r="AN2953" s="57">
        <f t="shared" si="3111"/>
        <v>1.4</v>
      </c>
      <c r="AO2953" s="57">
        <v>1</v>
      </c>
      <c r="AP2953" s="64">
        <f t="shared" si="3063"/>
        <v>12.3</v>
      </c>
    </row>
    <row r="2954" spans="35:42">
      <c r="AI2954" s="57">
        <f t="shared" si="3105"/>
        <v>55.560000000001843</v>
      </c>
      <c r="AJ2954" s="57">
        <f t="shared" si="3061"/>
        <v>10.865371565791754</v>
      </c>
      <c r="AK2954" s="57">
        <f t="shared" ref="AK2954:AN2954" si="3112">1.4*AL2954</f>
        <v>3.8415999999999988</v>
      </c>
      <c r="AL2954" s="57">
        <f t="shared" si="3112"/>
        <v>2.7439999999999993</v>
      </c>
      <c r="AM2954" s="57">
        <f t="shared" si="3112"/>
        <v>1.9599999999999997</v>
      </c>
      <c r="AN2954" s="57">
        <f t="shared" si="3112"/>
        <v>1.4</v>
      </c>
      <c r="AO2954" s="57">
        <v>1</v>
      </c>
      <c r="AP2954" s="64">
        <f t="shared" si="3063"/>
        <v>12.3</v>
      </c>
    </row>
    <row r="2955" spans="35:42">
      <c r="AI2955" s="57">
        <f t="shared" si="3105"/>
        <v>55.590000000001844</v>
      </c>
      <c r="AJ2955" s="57">
        <f t="shared" si="3061"/>
        <v>10.966947627426615</v>
      </c>
      <c r="AK2955" s="57">
        <f t="shared" ref="AK2955:AN2955" si="3113">1.4*AL2955</f>
        <v>3.8415999999999988</v>
      </c>
      <c r="AL2955" s="57">
        <f t="shared" si="3113"/>
        <v>2.7439999999999993</v>
      </c>
      <c r="AM2955" s="57">
        <f t="shared" si="3113"/>
        <v>1.9599999999999997</v>
      </c>
      <c r="AN2955" s="57">
        <f t="shared" si="3113"/>
        <v>1.4</v>
      </c>
      <c r="AO2955" s="57">
        <v>1</v>
      </c>
      <c r="AP2955" s="64">
        <f t="shared" si="3063"/>
        <v>12.3</v>
      </c>
    </row>
    <row r="2956" spans="35:42">
      <c r="AI2956" s="57">
        <f t="shared" si="3105"/>
        <v>55.620000000001845</v>
      </c>
      <c r="AJ2956" s="57">
        <f t="shared" si="3061"/>
        <v>11.071351894200809</v>
      </c>
      <c r="AK2956" s="57">
        <f t="shared" ref="AK2956:AN2956" si="3114">1.4*AL2956</f>
        <v>3.8415999999999988</v>
      </c>
      <c r="AL2956" s="57">
        <f t="shared" si="3114"/>
        <v>2.7439999999999993</v>
      </c>
      <c r="AM2956" s="57">
        <f t="shared" si="3114"/>
        <v>1.9599999999999997</v>
      </c>
      <c r="AN2956" s="57">
        <f t="shared" si="3114"/>
        <v>1.4</v>
      </c>
      <c r="AO2956" s="57">
        <v>1</v>
      </c>
      <c r="AP2956" s="64">
        <f t="shared" si="3063"/>
        <v>12.3</v>
      </c>
    </row>
    <row r="2957" spans="35:42">
      <c r="AI2957" s="57">
        <f t="shared" si="3105"/>
        <v>55.650000000001846</v>
      </c>
      <c r="AJ2957" s="57">
        <f t="shared" si="3061"/>
        <v>11.178195127952721</v>
      </c>
      <c r="AK2957" s="57">
        <f t="shared" ref="AK2957:AN2957" si="3115">1.4*AL2957</f>
        <v>3.8415999999999988</v>
      </c>
      <c r="AL2957" s="57">
        <f t="shared" si="3115"/>
        <v>2.7439999999999993</v>
      </c>
      <c r="AM2957" s="57">
        <f t="shared" si="3115"/>
        <v>1.9599999999999997</v>
      </c>
      <c r="AN2957" s="57">
        <f t="shared" si="3115"/>
        <v>1.4</v>
      </c>
      <c r="AO2957" s="57">
        <v>1</v>
      </c>
      <c r="AP2957" s="64">
        <f t="shared" si="3063"/>
        <v>12.3</v>
      </c>
    </row>
    <row r="2958" spans="35:42">
      <c r="AI2958" s="57">
        <f t="shared" si="3105"/>
        <v>55.680000000001847</v>
      </c>
      <c r="AJ2958" s="57">
        <f t="shared" si="3061"/>
        <v>11.287070925189454</v>
      </c>
      <c r="AK2958" s="57">
        <f t="shared" ref="AK2958:AN2958" si="3116">1.4*AL2958</f>
        <v>3.8415999999999988</v>
      </c>
      <c r="AL2958" s="57">
        <f t="shared" si="3116"/>
        <v>2.7439999999999993</v>
      </c>
      <c r="AM2958" s="57">
        <f t="shared" si="3116"/>
        <v>1.9599999999999997</v>
      </c>
      <c r="AN2958" s="57">
        <f t="shared" si="3116"/>
        <v>1.4</v>
      </c>
      <c r="AO2958" s="57">
        <v>1</v>
      </c>
      <c r="AP2958" s="64">
        <f t="shared" si="3063"/>
        <v>12.3</v>
      </c>
    </row>
    <row r="2959" spans="35:42">
      <c r="AI2959" s="57">
        <f t="shared" si="3105"/>
        <v>55.710000000001848</v>
      </c>
      <c r="AJ2959" s="57">
        <f t="shared" si="3061"/>
        <v>11.397558008650069</v>
      </c>
      <c r="AK2959" s="57">
        <f t="shared" ref="AK2959:AN2959" si="3117">1.4*AL2959</f>
        <v>3.8415999999999988</v>
      </c>
      <c r="AL2959" s="57">
        <f t="shared" si="3117"/>
        <v>2.7439999999999993</v>
      </c>
      <c r="AM2959" s="57">
        <f t="shared" si="3117"/>
        <v>1.9599999999999997</v>
      </c>
      <c r="AN2959" s="57">
        <f t="shared" si="3117"/>
        <v>1.4</v>
      </c>
      <c r="AO2959" s="57">
        <v>1</v>
      </c>
      <c r="AP2959" s="64">
        <f t="shared" si="3063"/>
        <v>12.3</v>
      </c>
    </row>
    <row r="2960" spans="35:42">
      <c r="AI2960" s="57">
        <f t="shared" si="3105"/>
        <v>55.740000000001849</v>
      </c>
      <c r="AJ2960" s="57">
        <f t="shared" si="3061"/>
        <v>11.509222608073726</v>
      </c>
      <c r="AK2960" s="57">
        <f t="shared" ref="AK2960:AN2960" si="3118">1.4*AL2960</f>
        <v>3.8415999999999988</v>
      </c>
      <c r="AL2960" s="57">
        <f t="shared" si="3118"/>
        <v>2.7439999999999993</v>
      </c>
      <c r="AM2960" s="57">
        <f t="shared" si="3118"/>
        <v>1.9599999999999997</v>
      </c>
      <c r="AN2960" s="57">
        <f t="shared" si="3118"/>
        <v>1.4</v>
      </c>
      <c r="AO2960" s="57">
        <v>1</v>
      </c>
      <c r="AP2960" s="64">
        <f t="shared" si="3063"/>
        <v>12.3</v>
      </c>
    </row>
    <row r="2961" spans="35:42">
      <c r="AI2961" s="57">
        <f t="shared" si="3105"/>
        <v>55.770000000001851</v>
      </c>
      <c r="AJ2961" s="57">
        <f t="shared" si="3061"/>
        <v>11.621620916317307</v>
      </c>
      <c r="AK2961" s="57">
        <f t="shared" ref="AK2961:AN2961" si="3119">1.4*AL2961</f>
        <v>3.8415999999999988</v>
      </c>
      <c r="AL2961" s="57">
        <f t="shared" si="3119"/>
        <v>2.7439999999999993</v>
      </c>
      <c r="AM2961" s="57">
        <f t="shared" si="3119"/>
        <v>1.9599999999999997</v>
      </c>
      <c r="AN2961" s="57">
        <f t="shared" si="3119"/>
        <v>1.4</v>
      </c>
      <c r="AO2961" s="57">
        <v>1</v>
      </c>
      <c r="AP2961" s="64">
        <f t="shared" si="3063"/>
        <v>12.3</v>
      </c>
    </row>
    <row r="2962" spans="35:42">
      <c r="AI2962" s="57">
        <f t="shared" si="3105"/>
        <v>55.800000000001852</v>
      </c>
      <c r="AJ2962" s="57">
        <f t="shared" si="3061"/>
        <v>11.734301606526742</v>
      </c>
      <c r="AK2962" s="57">
        <f t="shared" ref="AK2962:AN2962" si="3120">1.4*AL2962</f>
        <v>3.8415999999999988</v>
      </c>
      <c r="AL2962" s="57">
        <f t="shared" si="3120"/>
        <v>2.7439999999999993</v>
      </c>
      <c r="AM2962" s="57">
        <f t="shared" si="3120"/>
        <v>1.9599999999999997</v>
      </c>
      <c r="AN2962" s="57">
        <f t="shared" si="3120"/>
        <v>1.4</v>
      </c>
      <c r="AO2962" s="57">
        <v>1</v>
      </c>
      <c r="AP2962" s="64">
        <f t="shared" si="3063"/>
        <v>12.3</v>
      </c>
    </row>
    <row r="2963" spans="35:42">
      <c r="AI2963" s="57">
        <f t="shared" si="3105"/>
        <v>55.830000000001853</v>
      </c>
      <c r="AJ2963" s="57">
        <f t="shared" si="3061"/>
        <v>11.846808395706109</v>
      </c>
      <c r="AK2963" s="57">
        <f t="shared" ref="AK2963:AN2963" si="3121">1.4*AL2963</f>
        <v>3.8415999999999988</v>
      </c>
      <c r="AL2963" s="57">
        <f t="shared" si="3121"/>
        <v>2.7439999999999993</v>
      </c>
      <c r="AM2963" s="57">
        <f t="shared" si="3121"/>
        <v>1.9599999999999997</v>
      </c>
      <c r="AN2963" s="57">
        <f t="shared" si="3121"/>
        <v>1.4</v>
      </c>
      <c r="AO2963" s="57">
        <v>1</v>
      </c>
      <c r="AP2963" s="64">
        <f t="shared" si="3063"/>
        <v>12.3</v>
      </c>
    </row>
    <row r="2964" spans="35:42">
      <c r="AI2964" s="57">
        <f t="shared" si="3105"/>
        <v>55.860000000001854</v>
      </c>
      <c r="AJ2964" s="57">
        <f t="shared" si="3061"/>
        <v>11.958682639758173</v>
      </c>
      <c r="AK2964" s="57">
        <f t="shared" ref="AK2964:AN2964" si="3122">1.4*AL2964</f>
        <v>3.8415999999999988</v>
      </c>
      <c r="AL2964" s="57">
        <f t="shared" si="3122"/>
        <v>2.7439999999999993</v>
      </c>
      <c r="AM2964" s="57">
        <f t="shared" si="3122"/>
        <v>1.9599999999999997</v>
      </c>
      <c r="AN2964" s="57">
        <f t="shared" si="3122"/>
        <v>1.4</v>
      </c>
      <c r="AO2964" s="57">
        <v>1</v>
      </c>
      <c r="AP2964" s="64">
        <f t="shared" si="3063"/>
        <v>12.3</v>
      </c>
    </row>
    <row r="2965" spans="35:42">
      <c r="AI2965" s="57">
        <f t="shared" si="3105"/>
        <v>55.890000000001855</v>
      </c>
      <c r="AJ2965" s="57">
        <f t="shared" si="3061"/>
        <v>12.069465944882269</v>
      </c>
      <c r="AK2965" s="57">
        <f t="shared" ref="AK2965:AN2965" si="3123">1.4*AL2965</f>
        <v>3.8415999999999988</v>
      </c>
      <c r="AL2965" s="57">
        <f t="shared" si="3123"/>
        <v>2.7439999999999993</v>
      </c>
      <c r="AM2965" s="57">
        <f t="shared" si="3123"/>
        <v>1.9599999999999997</v>
      </c>
      <c r="AN2965" s="57">
        <f t="shared" si="3123"/>
        <v>1.4</v>
      </c>
      <c r="AO2965" s="57">
        <v>1</v>
      </c>
      <c r="AP2965" s="64">
        <f t="shared" si="3063"/>
        <v>12.3</v>
      </c>
    </row>
    <row r="2966" spans="35:42">
      <c r="AI2966" s="57">
        <f t="shared" si="3105"/>
        <v>55.920000000001856</v>
      </c>
      <c r="AJ2966" s="57">
        <f t="shared" si="3061"/>
        <v>12.178702780120746</v>
      </c>
      <c r="AK2966" s="57">
        <f t="shared" ref="AK2966:AN2966" si="3124">1.4*AL2966</f>
        <v>3.8415999999999988</v>
      </c>
      <c r="AL2966" s="57">
        <f t="shared" si="3124"/>
        <v>2.7439999999999993</v>
      </c>
      <c r="AM2966" s="57">
        <f t="shared" si="3124"/>
        <v>1.9599999999999997</v>
      </c>
      <c r="AN2966" s="57">
        <f t="shared" si="3124"/>
        <v>1.4</v>
      </c>
      <c r="AO2966" s="57">
        <v>1</v>
      </c>
      <c r="AP2966" s="64">
        <f t="shared" si="3063"/>
        <v>12.3</v>
      </c>
    </row>
    <row r="2967" spans="35:42">
      <c r="AI2967" s="57">
        <f t="shared" si="3105"/>
        <v>55.950000000001857</v>
      </c>
      <c r="AJ2967" s="57">
        <f t="shared" si="3061"/>
        <v>12.285943075834071</v>
      </c>
      <c r="AK2967" s="57">
        <f t="shared" ref="AK2967:AN2967" si="3125">1.4*AL2967</f>
        <v>3.8415999999999988</v>
      </c>
      <c r="AL2967" s="57">
        <f t="shared" si="3125"/>
        <v>2.7439999999999993</v>
      </c>
      <c r="AM2967" s="57">
        <f t="shared" si="3125"/>
        <v>1.9599999999999997</v>
      </c>
      <c r="AN2967" s="57">
        <f t="shared" si="3125"/>
        <v>1.4</v>
      </c>
      <c r="AO2967" s="57">
        <v>1</v>
      </c>
      <c r="AP2967" s="64">
        <f t="shared" si="3063"/>
        <v>12.3</v>
      </c>
    </row>
    <row r="2968" spans="35:42">
      <c r="AI2968" s="57">
        <f t="shared" si="3105"/>
        <v>55.980000000001858</v>
      </c>
      <c r="AJ2968" s="57">
        <f t="shared" si="3061"/>
        <v>12.390744792967817</v>
      </c>
      <c r="AK2968" s="57">
        <f t="shared" ref="AK2968:AN2968" si="3126">1.4*AL2968</f>
        <v>3.8415999999999988</v>
      </c>
      <c r="AL2968" s="57">
        <f t="shared" si="3126"/>
        <v>2.7439999999999993</v>
      </c>
      <c r="AM2968" s="57">
        <f t="shared" si="3126"/>
        <v>1.9599999999999997</v>
      </c>
      <c r="AN2968" s="57">
        <f t="shared" si="3126"/>
        <v>1.4</v>
      </c>
      <c r="AO2968" s="57">
        <v>1</v>
      </c>
      <c r="AP2968" s="64">
        <f t="shared" si="3063"/>
        <v>12.3</v>
      </c>
    </row>
    <row r="2969" spans="35:42">
      <c r="AI2969" s="57">
        <f t="shared" si="3105"/>
        <v>56.01000000000186</v>
      </c>
      <c r="AJ2969" s="57">
        <f t="shared" si="3061"/>
        <v>12.49267644814098</v>
      </c>
      <c r="AK2969" s="57">
        <f t="shared" ref="AK2969:AN2969" si="3127">1.4*AL2969</f>
        <v>3.8415999999999988</v>
      </c>
      <c r="AL2969" s="57">
        <f t="shared" si="3127"/>
        <v>2.7439999999999993</v>
      </c>
      <c r="AM2969" s="57">
        <f t="shared" si="3127"/>
        <v>1.9599999999999997</v>
      </c>
      <c r="AN2969" s="57">
        <f t="shared" si="3127"/>
        <v>1.4</v>
      </c>
      <c r="AO2969" s="57">
        <v>1</v>
      </c>
      <c r="AP2969" s="64">
        <f t="shared" si="3063"/>
        <v>12.3</v>
      </c>
    </row>
    <row r="2970" spans="35:42">
      <c r="AI2970" s="57">
        <f t="shared" si="3105"/>
        <v>56.040000000001861</v>
      </c>
      <c r="AJ2970" s="57">
        <f t="shared" ref="AJ2970:AJ3033" si="3128" xml:space="preserve"> AP2970 + AK2970*SIN((2*PI()*(AI2970)/199.744312593342) + 5.147458834) + AL2970*SIN((2*PI()*(AI2970)/66.5814375311142)+6.017598479) + AM2970*SIN((2*PI()*(AI2970)/22.1938125103714) + 2.344832106) + AN2970*SIN((2*PI()*(AI2970)/7.39793750345713) + 3.892903602) + AO2970*SIN((2*PI()*(AI2970)/2.46597916781904) + 2.253932782)</f>
        <v>12.591319579843605</v>
      </c>
      <c r="AK2970" s="57">
        <f t="shared" ref="AK2970:AN2970" si="3129">1.4*AL2970</f>
        <v>3.8415999999999988</v>
      </c>
      <c r="AL2970" s="57">
        <f t="shared" si="3129"/>
        <v>2.7439999999999993</v>
      </c>
      <c r="AM2970" s="57">
        <f t="shared" si="3129"/>
        <v>1.9599999999999997</v>
      </c>
      <c r="AN2970" s="57">
        <f t="shared" si="3129"/>
        <v>1.4</v>
      </c>
      <c r="AO2970" s="57">
        <v>1</v>
      </c>
      <c r="AP2970" s="64">
        <f t="shared" ref="AP2970:AP3033" si="3130">AP2969</f>
        <v>12.3</v>
      </c>
    </row>
    <row r="2971" spans="35:42">
      <c r="AI2971" s="57">
        <f t="shared" si="3105"/>
        <v>56.070000000001862</v>
      </c>
      <c r="AJ2971" s="57">
        <f t="shared" si="3128"/>
        <v>12.686271141372194</v>
      </c>
      <c r="AK2971" s="57">
        <f t="shared" ref="AK2971:AN2971" si="3131">1.4*AL2971</f>
        <v>3.8415999999999988</v>
      </c>
      <c r="AL2971" s="57">
        <f t="shared" si="3131"/>
        <v>2.7439999999999993</v>
      </c>
      <c r="AM2971" s="57">
        <f t="shared" si="3131"/>
        <v>1.9599999999999997</v>
      </c>
      <c r="AN2971" s="57">
        <f t="shared" si="3131"/>
        <v>1.4</v>
      </c>
      <c r="AO2971" s="57">
        <v>1</v>
      </c>
      <c r="AP2971" s="64">
        <f t="shared" si="3130"/>
        <v>12.3</v>
      </c>
    </row>
    <row r="2972" spans="35:42">
      <c r="AI2972" s="57">
        <f t="shared" si="3105"/>
        <v>56.100000000001863</v>
      </c>
      <c r="AJ2972" s="57">
        <f t="shared" si="3128"/>
        <v>12.77714580655784</v>
      </c>
      <c r="AK2972" s="57">
        <f t="shared" ref="AK2972:AN2972" si="3132">1.4*AL2972</f>
        <v>3.8415999999999988</v>
      </c>
      <c r="AL2972" s="57">
        <f t="shared" si="3132"/>
        <v>2.7439999999999993</v>
      </c>
      <c r="AM2972" s="57">
        <f t="shared" si="3132"/>
        <v>1.9599999999999997</v>
      </c>
      <c r="AN2972" s="57">
        <f t="shared" si="3132"/>
        <v>1.4</v>
      </c>
      <c r="AO2972" s="57">
        <v>1</v>
      </c>
      <c r="AP2972" s="64">
        <f t="shared" si="3130"/>
        <v>12.3</v>
      </c>
    </row>
    <row r="2973" spans="35:42">
      <c r="AI2973" s="57">
        <f t="shared" si="3105"/>
        <v>56.130000000001864</v>
      </c>
      <c r="AJ2973" s="57">
        <f t="shared" si="3128"/>
        <v>12.863578174850252</v>
      </c>
      <c r="AK2973" s="57">
        <f t="shared" ref="AK2973:AN2973" si="3133">1.4*AL2973</f>
        <v>3.8415999999999988</v>
      </c>
      <c r="AL2973" s="57">
        <f t="shared" si="3133"/>
        <v>2.7439999999999993</v>
      </c>
      <c r="AM2973" s="57">
        <f t="shared" si="3133"/>
        <v>1.9599999999999997</v>
      </c>
      <c r="AN2973" s="57">
        <f t="shared" si="3133"/>
        <v>1.4</v>
      </c>
      <c r="AO2973" s="57">
        <v>1</v>
      </c>
      <c r="AP2973" s="64">
        <f t="shared" si="3130"/>
        <v>12.3</v>
      </c>
    </row>
    <row r="2974" spans="35:42">
      <c r="AI2974" s="57">
        <f t="shared" si="3105"/>
        <v>56.160000000001865</v>
      </c>
      <c r="AJ2974" s="57">
        <f t="shared" si="3128"/>
        <v>12.945224862905102</v>
      </c>
      <c r="AK2974" s="57">
        <f t="shared" ref="AK2974:AN2974" si="3134">1.4*AL2974</f>
        <v>3.8415999999999988</v>
      </c>
      <c r="AL2974" s="57">
        <f t="shared" si="3134"/>
        <v>2.7439999999999993</v>
      </c>
      <c r="AM2974" s="57">
        <f t="shared" si="3134"/>
        <v>1.9599999999999997</v>
      </c>
      <c r="AN2974" s="57">
        <f t="shared" si="3134"/>
        <v>1.4</v>
      </c>
      <c r="AO2974" s="57">
        <v>1</v>
      </c>
      <c r="AP2974" s="64">
        <f t="shared" si="3130"/>
        <v>12.3</v>
      </c>
    </row>
    <row r="2975" spans="35:42">
      <c r="AI2975" s="57">
        <f t="shared" si="3105"/>
        <v>56.190000000001866</v>
      </c>
      <c r="AJ2975" s="57">
        <f t="shared" si="3128"/>
        <v>13.021766470485067</v>
      </c>
      <c r="AK2975" s="57">
        <f t="shared" ref="AK2975:AN2975" si="3135">1.4*AL2975</f>
        <v>3.8415999999999988</v>
      </c>
      <c r="AL2975" s="57">
        <f t="shared" si="3135"/>
        <v>2.7439999999999993</v>
      </c>
      <c r="AM2975" s="57">
        <f t="shared" si="3135"/>
        <v>1.9599999999999997</v>
      </c>
      <c r="AN2975" s="57">
        <f t="shared" si="3135"/>
        <v>1.4</v>
      </c>
      <c r="AO2975" s="57">
        <v>1</v>
      </c>
      <c r="AP2975" s="64">
        <f t="shared" si="3130"/>
        <v>12.3</v>
      </c>
    </row>
    <row r="2976" spans="35:42">
      <c r="AI2976" s="57">
        <f t="shared" si="3105"/>
        <v>56.220000000001868</v>
      </c>
      <c r="AJ2976" s="57">
        <f t="shared" si="3128"/>
        <v>13.092909409214974</v>
      </c>
      <c r="AK2976" s="57">
        <f t="shared" ref="AK2976:AN2976" si="3136">1.4*AL2976</f>
        <v>3.8415999999999988</v>
      </c>
      <c r="AL2976" s="57">
        <f t="shared" si="3136"/>
        <v>2.7439999999999993</v>
      </c>
      <c r="AM2976" s="57">
        <f t="shared" si="3136"/>
        <v>1.9599999999999997</v>
      </c>
      <c r="AN2976" s="57">
        <f t="shared" si="3136"/>
        <v>1.4</v>
      </c>
      <c r="AO2976" s="57">
        <v>1</v>
      </c>
      <c r="AP2976" s="64">
        <f t="shared" si="3130"/>
        <v>12.3</v>
      </c>
    </row>
    <row r="2977" spans="35:42">
      <c r="AI2977" s="57">
        <f t="shared" si="3105"/>
        <v>56.250000000001869</v>
      </c>
      <c r="AJ2977" s="57">
        <f t="shared" si="3128"/>
        <v>13.15838758353244</v>
      </c>
      <c r="AK2977" s="57">
        <f t="shared" ref="AK2977:AN2977" si="3137">1.4*AL2977</f>
        <v>3.8415999999999988</v>
      </c>
      <c r="AL2977" s="57">
        <f t="shared" si="3137"/>
        <v>2.7439999999999993</v>
      </c>
      <c r="AM2977" s="57">
        <f t="shared" si="3137"/>
        <v>1.9599999999999997</v>
      </c>
      <c r="AN2977" s="57">
        <f t="shared" si="3137"/>
        <v>1.4</v>
      </c>
      <c r="AO2977" s="57">
        <v>1</v>
      </c>
      <c r="AP2977" s="64">
        <f t="shared" si="3130"/>
        <v>12.3</v>
      </c>
    </row>
    <row r="2978" spans="35:42">
      <c r="AI2978" s="57">
        <f t="shared" si="3105"/>
        <v>56.28000000000187</v>
      </c>
      <c r="AJ2978" s="57">
        <f t="shared" si="3128"/>
        <v>13.217963914034865</v>
      </c>
      <c r="AK2978" s="57">
        <f t="shared" ref="AK2978:AN2978" si="3138">1.4*AL2978</f>
        <v>3.8415999999999988</v>
      </c>
      <c r="AL2978" s="57">
        <f t="shared" si="3138"/>
        <v>2.7439999999999993</v>
      </c>
      <c r="AM2978" s="57">
        <f t="shared" si="3138"/>
        <v>1.9599999999999997</v>
      </c>
      <c r="AN2978" s="57">
        <f t="shared" si="3138"/>
        <v>1.4</v>
      </c>
      <c r="AO2978" s="57">
        <v>1</v>
      </c>
      <c r="AP2978" s="64">
        <f t="shared" si="3130"/>
        <v>12.3</v>
      </c>
    </row>
    <row r="2979" spans="35:42">
      <c r="AI2979" s="57">
        <f t="shared" si="3105"/>
        <v>56.310000000001871</v>
      </c>
      <c r="AJ2979" s="57">
        <f t="shared" si="3128"/>
        <v>13.27143169434378</v>
      </c>
      <c r="AK2979" s="57">
        <f t="shared" ref="AK2979:AN2979" si="3139">1.4*AL2979</f>
        <v>3.8415999999999988</v>
      </c>
      <c r="AL2979" s="57">
        <f t="shared" si="3139"/>
        <v>2.7439999999999993</v>
      </c>
      <c r="AM2979" s="57">
        <f t="shared" si="3139"/>
        <v>1.9599999999999997</v>
      </c>
      <c r="AN2979" s="57">
        <f t="shared" si="3139"/>
        <v>1.4</v>
      </c>
      <c r="AO2979" s="57">
        <v>1</v>
      </c>
      <c r="AP2979" s="64">
        <f t="shared" si="3130"/>
        <v>12.3</v>
      </c>
    </row>
    <row r="2980" spans="35:42">
      <c r="AI2980" s="57">
        <f t="shared" si="3105"/>
        <v>56.340000000001872</v>
      </c>
      <c r="AJ2980" s="57">
        <f t="shared" si="3128"/>
        <v>13.318615773576122</v>
      </c>
      <c r="AK2980" s="57">
        <f t="shared" ref="AK2980:AN2980" si="3140">1.4*AL2980</f>
        <v>3.8415999999999988</v>
      </c>
      <c r="AL2980" s="57">
        <f t="shared" si="3140"/>
        <v>2.7439999999999993</v>
      </c>
      <c r="AM2980" s="57">
        <f t="shared" si="3140"/>
        <v>1.9599999999999997</v>
      </c>
      <c r="AN2980" s="57">
        <f t="shared" si="3140"/>
        <v>1.4</v>
      </c>
      <c r="AO2980" s="57">
        <v>1</v>
      </c>
      <c r="AP2980" s="64">
        <f t="shared" si="3130"/>
        <v>12.3</v>
      </c>
    </row>
    <row r="2981" spans="35:42">
      <c r="AI2981" s="57">
        <f t="shared" si="3105"/>
        <v>56.370000000001873</v>
      </c>
      <c r="AJ2981" s="57">
        <f t="shared" si="3128"/>
        <v>13.359373557530265</v>
      </c>
      <c r="AK2981" s="57">
        <f t="shared" ref="AK2981:AN2981" si="3141">1.4*AL2981</f>
        <v>3.8415999999999988</v>
      </c>
      <c r="AL2981" s="57">
        <f t="shared" si="3141"/>
        <v>2.7439999999999993</v>
      </c>
      <c r="AM2981" s="57">
        <f t="shared" si="3141"/>
        <v>1.9599999999999997</v>
      </c>
      <c r="AN2981" s="57">
        <f t="shared" si="3141"/>
        <v>1.4</v>
      </c>
      <c r="AO2981" s="57">
        <v>1</v>
      </c>
      <c r="AP2981" s="64">
        <f t="shared" si="3130"/>
        <v>12.3</v>
      </c>
    </row>
    <row r="2982" spans="35:42">
      <c r="AI2982" s="57">
        <f t="shared" si="3105"/>
        <v>56.400000000001874</v>
      </c>
      <c r="AJ2982" s="57">
        <f t="shared" si="3128"/>
        <v>13.393595822749994</v>
      </c>
      <c r="AK2982" s="57">
        <f t="shared" ref="AK2982:AN2982" si="3142">1.4*AL2982</f>
        <v>3.8415999999999988</v>
      </c>
      <c r="AL2982" s="57">
        <f t="shared" si="3142"/>
        <v>2.7439999999999993</v>
      </c>
      <c r="AM2982" s="57">
        <f t="shared" si="3142"/>
        <v>1.9599999999999997</v>
      </c>
      <c r="AN2982" s="57">
        <f t="shared" si="3142"/>
        <v>1.4</v>
      </c>
      <c r="AO2982" s="57">
        <v>1</v>
      </c>
      <c r="AP2982" s="64">
        <f t="shared" si="3130"/>
        <v>12.3</v>
      </c>
    </row>
    <row r="2983" spans="35:42">
      <c r="AI2983" s="57">
        <f t="shared" si="3105"/>
        <v>56.430000000001876</v>
      </c>
      <c r="AJ2983" s="57">
        <f t="shared" si="3128"/>
        <v>13.421207338720997</v>
      </c>
      <c r="AK2983" s="57">
        <f t="shared" ref="AK2983:AN2983" si="3143">1.4*AL2983</f>
        <v>3.8415999999999988</v>
      </c>
      <c r="AL2983" s="57">
        <f t="shared" si="3143"/>
        <v>2.7439999999999993</v>
      </c>
      <c r="AM2983" s="57">
        <f t="shared" si="3143"/>
        <v>1.9599999999999997</v>
      </c>
      <c r="AN2983" s="57">
        <f t="shared" si="3143"/>
        <v>1.4</v>
      </c>
      <c r="AO2983" s="57">
        <v>1</v>
      </c>
      <c r="AP2983" s="64">
        <f t="shared" si="3130"/>
        <v>12.3</v>
      </c>
    </row>
    <row r="2984" spans="35:42">
      <c r="AI2984" s="57">
        <f t="shared" si="3105"/>
        <v>56.460000000001877</v>
      </c>
      <c r="AJ2984" s="57">
        <f t="shared" si="3128"/>
        <v>13.442167294573217</v>
      </c>
      <c r="AK2984" s="57">
        <f t="shared" ref="AK2984:AN2984" si="3144">1.4*AL2984</f>
        <v>3.8415999999999988</v>
      </c>
      <c r="AL2984" s="57">
        <f t="shared" si="3144"/>
        <v>2.7439999999999993</v>
      </c>
      <c r="AM2984" s="57">
        <f t="shared" si="3144"/>
        <v>1.9599999999999997</v>
      </c>
      <c r="AN2984" s="57">
        <f t="shared" si="3144"/>
        <v>1.4</v>
      </c>
      <c r="AO2984" s="57">
        <v>1</v>
      </c>
      <c r="AP2984" s="64">
        <f t="shared" si="3130"/>
        <v>12.3</v>
      </c>
    </row>
    <row r="2985" spans="35:42">
      <c r="AI2985" s="57">
        <f t="shared" si="3105"/>
        <v>56.490000000001878</v>
      </c>
      <c r="AJ2985" s="57">
        <f t="shared" si="3128"/>
        <v>13.456469527801477</v>
      </c>
      <c r="AK2985" s="57">
        <f t="shared" ref="AK2985:AN2985" si="3145">1.4*AL2985</f>
        <v>3.8415999999999988</v>
      </c>
      <c r="AL2985" s="57">
        <f t="shared" si="3145"/>
        <v>2.7439999999999993</v>
      </c>
      <c r="AM2985" s="57">
        <f t="shared" si="3145"/>
        <v>1.9599999999999997</v>
      </c>
      <c r="AN2985" s="57">
        <f t="shared" si="3145"/>
        <v>1.4</v>
      </c>
      <c r="AO2985" s="57">
        <v>1</v>
      </c>
      <c r="AP2985" s="64">
        <f t="shared" si="3130"/>
        <v>12.3</v>
      </c>
    </row>
    <row r="2986" spans="35:42">
      <c r="AI2986" s="57">
        <f t="shared" si="3105"/>
        <v>56.520000000001879</v>
      </c>
      <c r="AJ2986" s="57">
        <f t="shared" si="3128"/>
        <v>13.464142553671604</v>
      </c>
      <c r="AK2986" s="57">
        <f t="shared" ref="AK2986:AN2986" si="3146">1.4*AL2986</f>
        <v>3.8415999999999988</v>
      </c>
      <c r="AL2986" s="57">
        <f t="shared" si="3146"/>
        <v>2.7439999999999993</v>
      </c>
      <c r="AM2986" s="57">
        <f t="shared" si="3146"/>
        <v>1.9599999999999997</v>
      </c>
      <c r="AN2986" s="57">
        <f t="shared" si="3146"/>
        <v>1.4</v>
      </c>
      <c r="AO2986" s="57">
        <v>1</v>
      </c>
      <c r="AP2986" s="64">
        <f t="shared" si="3130"/>
        <v>12.3</v>
      </c>
    </row>
    <row r="2987" spans="35:42">
      <c r="AI2987" s="57">
        <f t="shared" si="3105"/>
        <v>56.55000000000188</v>
      </c>
      <c r="AJ2987" s="57">
        <f t="shared" si="3128"/>
        <v>13.465249395140914</v>
      </c>
      <c r="AK2987" s="57">
        <f t="shared" ref="AK2987:AN2987" si="3147">1.4*AL2987</f>
        <v>3.8415999999999988</v>
      </c>
      <c r="AL2987" s="57">
        <f t="shared" si="3147"/>
        <v>2.7439999999999993</v>
      </c>
      <c r="AM2987" s="57">
        <f t="shared" si="3147"/>
        <v>1.9599999999999997</v>
      </c>
      <c r="AN2987" s="57">
        <f t="shared" si="3147"/>
        <v>1.4</v>
      </c>
      <c r="AO2987" s="57">
        <v>1</v>
      </c>
      <c r="AP2987" s="64">
        <f t="shared" si="3130"/>
        <v>12.3</v>
      </c>
    </row>
    <row r="2988" spans="35:42">
      <c r="AI2988" s="57">
        <f t="shared" si="3105"/>
        <v>56.580000000001881</v>
      </c>
      <c r="AJ2988" s="57">
        <f t="shared" si="3128"/>
        <v>13.45988721428518</v>
      </c>
      <c r="AK2988" s="57">
        <f t="shared" ref="AK2988:AN2988" si="3148">1.4*AL2988</f>
        <v>3.8415999999999988</v>
      </c>
      <c r="AL2988" s="57">
        <f t="shared" si="3148"/>
        <v>2.7439999999999993</v>
      </c>
      <c r="AM2988" s="57">
        <f t="shared" si="3148"/>
        <v>1.9599999999999997</v>
      </c>
      <c r="AN2988" s="57">
        <f t="shared" si="3148"/>
        <v>1.4</v>
      </c>
      <c r="AO2988" s="57">
        <v>1</v>
      </c>
      <c r="AP2988" s="64">
        <f t="shared" si="3130"/>
        <v>12.3</v>
      </c>
    </row>
    <row r="2989" spans="35:42">
      <c r="AI2989" s="57">
        <f t="shared" si="3105"/>
        <v>56.610000000001882</v>
      </c>
      <c r="AJ2989" s="57">
        <f t="shared" si="3128"/>
        <v>13.448186747381122</v>
      </c>
      <c r="AK2989" s="57">
        <f t="shared" ref="AK2989:AN2989" si="3149">1.4*AL2989</f>
        <v>3.8415999999999988</v>
      </c>
      <c r="AL2989" s="57">
        <f t="shared" si="3149"/>
        <v>2.7439999999999993</v>
      </c>
      <c r="AM2989" s="57">
        <f t="shared" si="3149"/>
        <v>1.9599999999999997</v>
      </c>
      <c r="AN2989" s="57">
        <f t="shared" si="3149"/>
        <v>1.4</v>
      </c>
      <c r="AO2989" s="57">
        <v>1</v>
      </c>
      <c r="AP2989" s="64">
        <f t="shared" si="3130"/>
        <v>12.3</v>
      </c>
    </row>
    <row r="2990" spans="35:42">
      <c r="AI2990" s="57">
        <f t="shared" si="3105"/>
        <v>56.640000000001884</v>
      </c>
      <c r="AJ2990" s="57">
        <f t="shared" si="3128"/>
        <v>13.430311546938505</v>
      </c>
      <c r="AK2990" s="57">
        <f t="shared" ref="AK2990:AN2990" si="3150">1.4*AL2990</f>
        <v>3.8415999999999988</v>
      </c>
      <c r="AL2990" s="57">
        <f t="shared" si="3150"/>
        <v>2.7439999999999993</v>
      </c>
      <c r="AM2990" s="57">
        <f t="shared" si="3150"/>
        <v>1.9599999999999997</v>
      </c>
      <c r="AN2990" s="57">
        <f t="shared" si="3150"/>
        <v>1.4</v>
      </c>
      <c r="AO2990" s="57">
        <v>1</v>
      </c>
      <c r="AP2990" s="64">
        <f t="shared" si="3130"/>
        <v>12.3</v>
      </c>
    </row>
    <row r="2991" spans="35:42">
      <c r="AI2991" s="57">
        <f t="shared" si="3105"/>
        <v>56.670000000001885</v>
      </c>
      <c r="AJ2991" s="57">
        <f t="shared" si="3128"/>
        <v>13.406457035100999</v>
      </c>
      <c r="AK2991" s="57">
        <f t="shared" ref="AK2991:AN2991" si="3151">1.4*AL2991</f>
        <v>3.8415999999999988</v>
      </c>
      <c r="AL2991" s="57">
        <f t="shared" si="3151"/>
        <v>2.7439999999999993</v>
      </c>
      <c r="AM2991" s="57">
        <f t="shared" si="3151"/>
        <v>1.9599999999999997</v>
      </c>
      <c r="AN2991" s="57">
        <f t="shared" si="3151"/>
        <v>1.4</v>
      </c>
      <c r="AO2991" s="57">
        <v>1</v>
      </c>
      <c r="AP2991" s="64">
        <f t="shared" si="3130"/>
        <v>12.3</v>
      </c>
    </row>
    <row r="2992" spans="35:42">
      <c r="AI2992" s="57">
        <f t="shared" si="3105"/>
        <v>56.700000000001886</v>
      </c>
      <c r="AJ2992" s="57">
        <f t="shared" si="3128"/>
        <v>13.376849373934824</v>
      </c>
      <c r="AK2992" s="57">
        <f t="shared" ref="AK2992:AN2992" si="3152">1.4*AL2992</f>
        <v>3.8415999999999988</v>
      </c>
      <c r="AL2992" s="57">
        <f t="shared" si="3152"/>
        <v>2.7439999999999993</v>
      </c>
      <c r="AM2992" s="57">
        <f t="shared" si="3152"/>
        <v>1.9599999999999997</v>
      </c>
      <c r="AN2992" s="57">
        <f t="shared" si="3152"/>
        <v>1.4</v>
      </c>
      <c r="AO2992" s="57">
        <v>1</v>
      </c>
      <c r="AP2992" s="64">
        <f t="shared" si="3130"/>
        <v>12.3</v>
      </c>
    </row>
    <row r="2993" spans="35:42">
      <c r="AI2993" s="57">
        <f t="shared" si="3105"/>
        <v>56.730000000001887</v>
      </c>
      <c r="AJ2993" s="57">
        <f t="shared" si="3128"/>
        <v>13.341744159191618</v>
      </c>
      <c r="AK2993" s="57">
        <f t="shared" ref="AK2993:AN2993" si="3153">1.4*AL2993</f>
        <v>3.8415999999999988</v>
      </c>
      <c r="AL2993" s="57">
        <f t="shared" si="3153"/>
        <v>2.7439999999999993</v>
      </c>
      <c r="AM2993" s="57">
        <f t="shared" si="3153"/>
        <v>1.9599999999999997</v>
      </c>
      <c r="AN2993" s="57">
        <f t="shared" si="3153"/>
        <v>1.4</v>
      </c>
      <c r="AO2993" s="57">
        <v>1</v>
      </c>
      <c r="AP2993" s="64">
        <f t="shared" si="3130"/>
        <v>12.3</v>
      </c>
    </row>
    <row r="2994" spans="35:42">
      <c r="AI2994" s="57">
        <f t="shared" si="3105"/>
        <v>56.760000000001888</v>
      </c>
      <c r="AJ2994" s="57">
        <f t="shared" si="3128"/>
        <v>13.301424945160585</v>
      </c>
      <c r="AK2994" s="57">
        <f t="shared" ref="AK2994:AN2994" si="3154">1.4*AL2994</f>
        <v>3.8415999999999988</v>
      </c>
      <c r="AL2994" s="57">
        <f t="shared" si="3154"/>
        <v>2.7439999999999993</v>
      </c>
      <c r="AM2994" s="57">
        <f t="shared" si="3154"/>
        <v>1.9599999999999997</v>
      </c>
      <c r="AN2994" s="57">
        <f t="shared" si="3154"/>
        <v>1.4</v>
      </c>
      <c r="AO2994" s="57">
        <v>1</v>
      </c>
      <c r="AP2994" s="64">
        <f t="shared" si="3130"/>
        <v>12.3</v>
      </c>
    </row>
    <row r="2995" spans="35:42">
      <c r="AI2995" s="57">
        <f t="shared" si="3105"/>
        <v>56.790000000001889</v>
      </c>
      <c r="AJ2995" s="57">
        <f t="shared" si="3128"/>
        <v>13.256201609209915</v>
      </c>
      <c r="AK2995" s="57">
        <f t="shared" ref="AK2995:AN2995" si="3155">1.4*AL2995</f>
        <v>3.8415999999999988</v>
      </c>
      <c r="AL2995" s="57">
        <f t="shared" si="3155"/>
        <v>2.7439999999999993</v>
      </c>
      <c r="AM2995" s="57">
        <f t="shared" si="3155"/>
        <v>1.9599999999999997</v>
      </c>
      <c r="AN2995" s="57">
        <f t="shared" si="3155"/>
        <v>1.4</v>
      </c>
      <c r="AO2995" s="57">
        <v>1</v>
      </c>
      <c r="AP2995" s="64">
        <f t="shared" si="3130"/>
        <v>12.3</v>
      </c>
    </row>
    <row r="2996" spans="35:42">
      <c r="AI2996" s="57">
        <f t="shared" si="3105"/>
        <v>56.82000000000189</v>
      </c>
      <c r="AJ2996" s="57">
        <f t="shared" si="3128"/>
        <v>13.206408565551612</v>
      </c>
      <c r="AK2996" s="57">
        <f t="shared" ref="AK2996:AN2996" si="3156">1.4*AL2996</f>
        <v>3.8415999999999988</v>
      </c>
      <c r="AL2996" s="57">
        <f t="shared" si="3156"/>
        <v>2.7439999999999993</v>
      </c>
      <c r="AM2996" s="57">
        <f t="shared" si="3156"/>
        <v>1.9599999999999997</v>
      </c>
      <c r="AN2996" s="57">
        <f t="shared" si="3156"/>
        <v>1.4</v>
      </c>
      <c r="AO2996" s="57">
        <v>1</v>
      </c>
      <c r="AP2996" s="64">
        <f t="shared" si="3130"/>
        <v>12.3</v>
      </c>
    </row>
    <row r="2997" spans="35:42">
      <c r="AI2997" s="57">
        <f t="shared" si="3105"/>
        <v>56.850000000001891</v>
      </c>
      <c r="AJ2997" s="57">
        <f t="shared" si="3128"/>
        <v>13.152402838641978</v>
      </c>
      <c r="AK2997" s="57">
        <f t="shared" ref="AK2997:AN2997" si="3157">1.4*AL2997</f>
        <v>3.8415999999999988</v>
      </c>
      <c r="AL2997" s="57">
        <f t="shared" si="3157"/>
        <v>2.7439999999999993</v>
      </c>
      <c r="AM2997" s="57">
        <f t="shared" si="3157"/>
        <v>1.9599999999999997</v>
      </c>
      <c r="AN2997" s="57">
        <f t="shared" si="3157"/>
        <v>1.4</v>
      </c>
      <c r="AO2997" s="57">
        <v>1</v>
      </c>
      <c r="AP2997" s="64">
        <f t="shared" si="3130"/>
        <v>12.3</v>
      </c>
    </row>
    <row r="2998" spans="35:42">
      <c r="AI2998" s="57">
        <f t="shared" si="3105"/>
        <v>56.880000000001893</v>
      </c>
      <c r="AJ2998" s="57">
        <f t="shared" si="3128"/>
        <v>13.09456200744885</v>
      </c>
      <c r="AK2998" s="57">
        <f t="shared" ref="AK2998:AN2998" si="3158">1.4*AL2998</f>
        <v>3.8415999999999988</v>
      </c>
      <c r="AL2998" s="57">
        <f t="shared" si="3158"/>
        <v>2.7439999999999993</v>
      </c>
      <c r="AM2998" s="57">
        <f t="shared" si="3158"/>
        <v>1.9599999999999997</v>
      </c>
      <c r="AN2998" s="57">
        <f t="shared" si="3158"/>
        <v>1.4</v>
      </c>
      <c r="AO2998" s="57">
        <v>1</v>
      </c>
      <c r="AP2998" s="64">
        <f t="shared" si="3130"/>
        <v>12.3</v>
      </c>
    </row>
    <row r="2999" spans="35:42">
      <c r="AI2999" s="57">
        <f t="shared" si="3105"/>
        <v>56.910000000001894</v>
      </c>
      <c r="AJ2999" s="57">
        <f t="shared" si="3128"/>
        <v>13.03328203256757</v>
      </c>
      <c r="AK2999" s="57">
        <f t="shared" ref="AK2999:AN2999" si="3159">1.4*AL2999</f>
        <v>3.8415999999999988</v>
      </c>
      <c r="AL2999" s="57">
        <f t="shared" si="3159"/>
        <v>2.7439999999999993</v>
      </c>
      <c r="AM2999" s="57">
        <f t="shared" si="3159"/>
        <v>1.9599999999999997</v>
      </c>
      <c r="AN2999" s="57">
        <f t="shared" si="3159"/>
        <v>1.4</v>
      </c>
      <c r="AO2999" s="57">
        <v>1</v>
      </c>
      <c r="AP2999" s="64">
        <f t="shared" si="3130"/>
        <v>12.3</v>
      </c>
    </row>
    <row r="3000" spans="35:42">
      <c r="AI3000" s="57">
        <f t="shared" si="3105"/>
        <v>56.940000000001895</v>
      </c>
      <c r="AJ3000" s="57">
        <f t="shared" si="3128"/>
        <v>12.968974978851383</v>
      </c>
      <c r="AK3000" s="57">
        <f t="shared" ref="AK3000:AN3000" si="3160">1.4*AL3000</f>
        <v>3.8415999999999988</v>
      </c>
      <c r="AL3000" s="57">
        <f t="shared" si="3160"/>
        <v>2.7439999999999993</v>
      </c>
      <c r="AM3000" s="57">
        <f t="shared" si="3160"/>
        <v>1.9599999999999997</v>
      </c>
      <c r="AN3000" s="57">
        <f t="shared" si="3160"/>
        <v>1.4</v>
      </c>
      <c r="AO3000" s="57">
        <v>1</v>
      </c>
      <c r="AP3000" s="64">
        <f t="shared" si="3130"/>
        <v>12.3</v>
      </c>
    </row>
    <row r="3001" spans="35:42">
      <c r="AI3001" s="57">
        <f t="shared" si="3105"/>
        <v>56.970000000001896</v>
      </c>
      <c r="AJ3001" s="57">
        <f t="shared" si="3128"/>
        <v>12.902066646829004</v>
      </c>
      <c r="AK3001" s="57">
        <f t="shared" ref="AK3001:AN3001" si="3161">1.4*AL3001</f>
        <v>3.8415999999999988</v>
      </c>
      <c r="AL3001" s="57">
        <f t="shared" si="3161"/>
        <v>2.7439999999999993</v>
      </c>
      <c r="AM3001" s="57">
        <f t="shared" si="3161"/>
        <v>1.9599999999999997</v>
      </c>
      <c r="AN3001" s="57">
        <f t="shared" si="3161"/>
        <v>1.4</v>
      </c>
      <c r="AO3001" s="57">
        <v>1</v>
      </c>
      <c r="AP3001" s="64">
        <f t="shared" si="3130"/>
        <v>12.3</v>
      </c>
    </row>
    <row r="3002" spans="35:42">
      <c r="AI3002" s="57">
        <f t="shared" si="3105"/>
        <v>57.000000000001897</v>
      </c>
      <c r="AJ3002" s="57">
        <f t="shared" si="3128"/>
        <v>12.832994126713762</v>
      </c>
      <c r="AK3002" s="57">
        <f t="shared" ref="AK3002:AN3002" si="3162">1.4*AL3002</f>
        <v>3.8415999999999988</v>
      </c>
      <c r="AL3002" s="57">
        <f t="shared" si="3162"/>
        <v>2.7439999999999993</v>
      </c>
      <c r="AM3002" s="57">
        <f t="shared" si="3162"/>
        <v>1.9599999999999997</v>
      </c>
      <c r="AN3002" s="57">
        <f t="shared" si="3162"/>
        <v>1.4</v>
      </c>
      <c r="AO3002" s="57">
        <v>1</v>
      </c>
      <c r="AP3002" s="64">
        <f t="shared" si="3130"/>
        <v>12.3</v>
      </c>
    </row>
    <row r="3003" spans="35:42">
      <c r="AI3003" s="57">
        <f t="shared" si="3105"/>
        <v>57.030000000001898</v>
      </c>
      <c r="AJ3003" s="57">
        <f t="shared" si="3128"/>
        <v>12.762203289258547</v>
      </c>
      <c r="AK3003" s="57">
        <f t="shared" ref="AK3003:AN3003" si="3163">1.4*AL3003</f>
        <v>3.8415999999999988</v>
      </c>
      <c r="AL3003" s="57">
        <f t="shared" si="3163"/>
        <v>2.7439999999999993</v>
      </c>
      <c r="AM3003" s="57">
        <f t="shared" si="3163"/>
        <v>1.9599999999999997</v>
      </c>
      <c r="AN3003" s="57">
        <f t="shared" si="3163"/>
        <v>1.4</v>
      </c>
      <c r="AO3003" s="57">
        <v>1</v>
      </c>
      <c r="AP3003" s="64">
        <f t="shared" si="3130"/>
        <v>12.3</v>
      </c>
    </row>
    <row r="3004" spans="35:42">
      <c r="AI3004" s="57">
        <f t="shared" si="3105"/>
        <v>57.060000000001899</v>
      </c>
      <c r="AJ3004" s="57">
        <f t="shared" si="3128"/>
        <v>12.690146228078151</v>
      </c>
      <c r="AK3004" s="57">
        <f t="shared" ref="AK3004:AN3004" si="3164">1.4*AL3004</f>
        <v>3.8415999999999988</v>
      </c>
      <c r="AL3004" s="57">
        <f t="shared" si="3164"/>
        <v>2.7439999999999993</v>
      </c>
      <c r="AM3004" s="57">
        <f t="shared" si="3164"/>
        <v>1.9599999999999997</v>
      </c>
      <c r="AN3004" s="57">
        <f t="shared" si="3164"/>
        <v>1.4</v>
      </c>
      <c r="AO3004" s="57">
        <v>1</v>
      </c>
      <c r="AP3004" s="64">
        <f t="shared" si="3130"/>
        <v>12.3</v>
      </c>
    </row>
    <row r="3005" spans="35:42">
      <c r="AI3005" s="57">
        <f t="shared" si="3105"/>
        <v>57.090000000001901</v>
      </c>
      <c r="AJ3005" s="57">
        <f t="shared" si="3128"/>
        <v>12.61727866834153</v>
      </c>
      <c r="AK3005" s="57">
        <f t="shared" ref="AK3005:AN3005" si="3165">1.4*AL3005</f>
        <v>3.8415999999999988</v>
      </c>
      <c r="AL3005" s="57">
        <f t="shared" si="3165"/>
        <v>2.7439999999999993</v>
      </c>
      <c r="AM3005" s="57">
        <f t="shared" si="3165"/>
        <v>1.9599999999999997</v>
      </c>
      <c r="AN3005" s="57">
        <f t="shared" si="3165"/>
        <v>1.4</v>
      </c>
      <c r="AO3005" s="57">
        <v>1</v>
      </c>
      <c r="AP3005" s="64">
        <f t="shared" si="3130"/>
        <v>12.3</v>
      </c>
    </row>
    <row r="3006" spans="35:42">
      <c r="AI3006" s="57">
        <f t="shared" si="3105"/>
        <v>57.120000000001902</v>
      </c>
      <c r="AJ3006" s="57">
        <f t="shared" si="3128"/>
        <v>12.544057356932131</v>
      </c>
      <c r="AK3006" s="57">
        <f t="shared" ref="AK3006:AN3006" si="3166">1.4*AL3006</f>
        <v>3.8415999999999988</v>
      </c>
      <c r="AL3006" s="57">
        <f t="shared" si="3166"/>
        <v>2.7439999999999993</v>
      </c>
      <c r="AM3006" s="57">
        <f t="shared" si="3166"/>
        <v>1.9599999999999997</v>
      </c>
      <c r="AN3006" s="57">
        <f t="shared" si="3166"/>
        <v>1.4</v>
      </c>
      <c r="AO3006" s="57">
        <v>1</v>
      </c>
      <c r="AP3006" s="64">
        <f t="shared" si="3130"/>
        <v>12.3</v>
      </c>
    </row>
    <row r="3007" spans="35:42">
      <c r="AI3007" s="57">
        <f t="shared" si="3105"/>
        <v>57.150000000001903</v>
      </c>
      <c r="AJ3007" s="57">
        <f t="shared" si="3128"/>
        <v>12.470937449280136</v>
      </c>
      <c r="AK3007" s="57">
        <f t="shared" ref="AK3007:AN3007" si="3167">1.4*AL3007</f>
        <v>3.8415999999999988</v>
      </c>
      <c r="AL3007" s="57">
        <f t="shared" si="3167"/>
        <v>2.7439999999999993</v>
      </c>
      <c r="AM3007" s="57">
        <f t="shared" si="3167"/>
        <v>1.9599999999999997</v>
      </c>
      <c r="AN3007" s="57">
        <f t="shared" si="3167"/>
        <v>1.4</v>
      </c>
      <c r="AO3007" s="57">
        <v>1</v>
      </c>
      <c r="AP3007" s="64">
        <f t="shared" si="3130"/>
        <v>12.3</v>
      </c>
    </row>
    <row r="3008" spans="35:42">
      <c r="AI3008" s="57">
        <f t="shared" si="3105"/>
        <v>57.180000000001904</v>
      </c>
      <c r="AJ3008" s="57">
        <f t="shared" si="3128"/>
        <v>12.398369908088181</v>
      </c>
      <c r="AK3008" s="57">
        <f t="shared" ref="AK3008:AN3008" si="3168">1.4*AL3008</f>
        <v>3.8415999999999988</v>
      </c>
      <c r="AL3008" s="57">
        <f t="shared" si="3168"/>
        <v>2.7439999999999993</v>
      </c>
      <c r="AM3008" s="57">
        <f t="shared" si="3168"/>
        <v>1.9599999999999997</v>
      </c>
      <c r="AN3008" s="57">
        <f t="shared" si="3168"/>
        <v>1.4</v>
      </c>
      <c r="AO3008" s="57">
        <v>1</v>
      </c>
      <c r="AP3008" s="64">
        <f t="shared" si="3130"/>
        <v>12.3</v>
      </c>
    </row>
    <row r="3009" spans="35:42">
      <c r="AI3009" s="57">
        <f t="shared" si="3105"/>
        <v>57.210000000001905</v>
      </c>
      <c r="AJ3009" s="57">
        <f t="shared" si="3128"/>
        <v>12.326798929101805</v>
      </c>
      <c r="AK3009" s="57">
        <f t="shared" ref="AK3009:AN3009" si="3169">1.4*AL3009</f>
        <v>3.8415999999999988</v>
      </c>
      <c r="AL3009" s="57">
        <f t="shared" si="3169"/>
        <v>2.7439999999999993</v>
      </c>
      <c r="AM3009" s="57">
        <f t="shared" si="3169"/>
        <v>1.9599999999999997</v>
      </c>
      <c r="AN3009" s="57">
        <f t="shared" si="3169"/>
        <v>1.4</v>
      </c>
      <c r="AO3009" s="57">
        <v>1</v>
      </c>
      <c r="AP3009" s="64">
        <f t="shared" si="3130"/>
        <v>12.3</v>
      </c>
    </row>
    <row r="3010" spans="35:42">
      <c r="AI3010" s="57">
        <f t="shared" si="3105"/>
        <v>57.240000000001906</v>
      </c>
      <c r="AJ3010" s="57">
        <f t="shared" si="3128"/>
        <v>12.256659408914901</v>
      </c>
      <c r="AK3010" s="57">
        <f t="shared" ref="AK3010:AN3010" si="3170">1.4*AL3010</f>
        <v>3.8415999999999988</v>
      </c>
      <c r="AL3010" s="57">
        <f t="shared" si="3170"/>
        <v>2.7439999999999993</v>
      </c>
      <c r="AM3010" s="57">
        <f t="shared" si="3170"/>
        <v>1.9599999999999997</v>
      </c>
      <c r="AN3010" s="57">
        <f t="shared" si="3170"/>
        <v>1.4</v>
      </c>
      <c r="AO3010" s="57">
        <v>1</v>
      </c>
      <c r="AP3010" s="64">
        <f t="shared" si="3130"/>
        <v>12.3</v>
      </c>
    </row>
    <row r="3011" spans="35:42">
      <c r="AI3011" s="57">
        <f t="shared" si="3105"/>
        <v>57.270000000001907</v>
      </c>
      <c r="AJ3011" s="57">
        <f t="shared" si="3128"/>
        <v>12.188374469554883</v>
      </c>
      <c r="AK3011" s="57">
        <f t="shared" ref="AK3011:AN3011" si="3171">1.4*AL3011</f>
        <v>3.8415999999999988</v>
      </c>
      <c r="AL3011" s="57">
        <f t="shared" si="3171"/>
        <v>2.7439999999999993</v>
      </c>
      <c r="AM3011" s="57">
        <f t="shared" si="3171"/>
        <v>1.9599999999999997</v>
      </c>
      <c r="AN3011" s="57">
        <f t="shared" si="3171"/>
        <v>1.4</v>
      </c>
      <c r="AO3011" s="57">
        <v>1</v>
      </c>
      <c r="AP3011" s="64">
        <f t="shared" si="3130"/>
        <v>12.3</v>
      </c>
    </row>
    <row r="3012" spans="35:42">
      <c r="AI3012" s="57">
        <f t="shared" ref="AI3012:AI3075" si="3172">AI3011+0.03</f>
        <v>57.300000000001909</v>
      </c>
      <c r="AJ3012" s="57">
        <f t="shared" si="3128"/>
        <v>12.122353054257557</v>
      </c>
      <c r="AK3012" s="57">
        <f t="shared" ref="AK3012:AN3012" si="3173">1.4*AL3012</f>
        <v>3.8415999999999988</v>
      </c>
      <c r="AL3012" s="57">
        <f t="shared" si="3173"/>
        <v>2.7439999999999993</v>
      </c>
      <c r="AM3012" s="57">
        <f t="shared" si="3173"/>
        <v>1.9599999999999997</v>
      </c>
      <c r="AN3012" s="57">
        <f t="shared" si="3173"/>
        <v>1.4</v>
      </c>
      <c r="AO3012" s="57">
        <v>1</v>
      </c>
      <c r="AP3012" s="64">
        <f t="shared" si="3130"/>
        <v>12.3</v>
      </c>
    </row>
    <row r="3013" spans="35:42">
      <c r="AI3013" s="57">
        <f t="shared" si="3172"/>
        <v>57.33000000000191</v>
      </c>
      <c r="AJ3013" s="57">
        <f t="shared" si="3128"/>
        <v>12.058987608425486</v>
      </c>
      <c r="AK3013" s="57">
        <f t="shared" ref="AK3013:AN3013" si="3174">1.4*AL3013</f>
        <v>3.8415999999999988</v>
      </c>
      <c r="AL3013" s="57">
        <f t="shared" si="3174"/>
        <v>2.7439999999999993</v>
      </c>
      <c r="AM3013" s="57">
        <f t="shared" si="3174"/>
        <v>1.9599999999999997</v>
      </c>
      <c r="AN3013" s="57">
        <f t="shared" si="3174"/>
        <v>1.4</v>
      </c>
      <c r="AO3013" s="57">
        <v>1</v>
      </c>
      <c r="AP3013" s="64">
        <f t="shared" si="3130"/>
        <v>12.3</v>
      </c>
    </row>
    <row r="3014" spans="35:42">
      <c r="AI3014" s="57">
        <f t="shared" si="3172"/>
        <v>57.360000000001911</v>
      </c>
      <c r="AJ3014" s="57">
        <f t="shared" si="3128"/>
        <v>11.998651859263996</v>
      </c>
      <c r="AK3014" s="57">
        <f t="shared" ref="AK3014:AN3014" si="3175">1.4*AL3014</f>
        <v>3.8415999999999988</v>
      </c>
      <c r="AL3014" s="57">
        <f t="shared" si="3175"/>
        <v>2.7439999999999993</v>
      </c>
      <c r="AM3014" s="57">
        <f t="shared" si="3175"/>
        <v>1.9599999999999997</v>
      </c>
      <c r="AN3014" s="57">
        <f t="shared" si="3175"/>
        <v>1.4</v>
      </c>
      <c r="AO3014" s="57">
        <v>1</v>
      </c>
      <c r="AP3014" s="64">
        <f t="shared" si="3130"/>
        <v>12.3</v>
      </c>
    </row>
    <row r="3015" spans="35:42">
      <c r="AI3015" s="57">
        <f t="shared" si="3172"/>
        <v>57.390000000001912</v>
      </c>
      <c r="AJ3015" s="57">
        <f t="shared" si="3128"/>
        <v>11.94169870701154</v>
      </c>
      <c r="AK3015" s="57">
        <f t="shared" ref="AK3015:AN3015" si="3176">1.4*AL3015</f>
        <v>3.8415999999999988</v>
      </c>
      <c r="AL3015" s="57">
        <f t="shared" si="3176"/>
        <v>2.7439999999999993</v>
      </c>
      <c r="AM3015" s="57">
        <f t="shared" si="3176"/>
        <v>1.9599999999999997</v>
      </c>
      <c r="AN3015" s="57">
        <f t="shared" si="3176"/>
        <v>1.4</v>
      </c>
      <c r="AO3015" s="57">
        <v>1</v>
      </c>
      <c r="AP3015" s="64">
        <f t="shared" si="3130"/>
        <v>12.3</v>
      </c>
    </row>
    <row r="3016" spans="35:42">
      <c r="AI3016" s="57">
        <f t="shared" si="3172"/>
        <v>57.420000000001913</v>
      </c>
      <c r="AJ3016" s="57">
        <f t="shared" si="3128"/>
        <v>11.888458240027418</v>
      </c>
      <c r="AK3016" s="57">
        <f t="shared" ref="AK3016:AN3016" si="3177">1.4*AL3016</f>
        <v>3.8415999999999988</v>
      </c>
      <c r="AL3016" s="57">
        <f t="shared" si="3177"/>
        <v>2.7439999999999993</v>
      </c>
      <c r="AM3016" s="57">
        <f t="shared" si="3177"/>
        <v>1.9599999999999997</v>
      </c>
      <c r="AN3016" s="57">
        <f t="shared" si="3177"/>
        <v>1.4</v>
      </c>
      <c r="AO3016" s="57">
        <v>1</v>
      </c>
      <c r="AP3016" s="64">
        <f t="shared" si="3130"/>
        <v>12.3</v>
      </c>
    </row>
    <row r="3017" spans="35:42">
      <c r="AI3017" s="57">
        <f t="shared" si="3172"/>
        <v>57.450000000001914</v>
      </c>
      <c r="AJ3017" s="57">
        <f t="shared" si="3128"/>
        <v>11.839235885275857</v>
      </c>
      <c r="AK3017" s="57">
        <f t="shared" ref="AK3017:AN3017" si="3178">1.4*AL3017</f>
        <v>3.8415999999999988</v>
      </c>
      <c r="AL3017" s="57">
        <f t="shared" si="3178"/>
        <v>2.7439999999999993</v>
      </c>
      <c r="AM3017" s="57">
        <f t="shared" si="3178"/>
        <v>1.9599999999999997</v>
      </c>
      <c r="AN3017" s="57">
        <f t="shared" si="3178"/>
        <v>1.4</v>
      </c>
      <c r="AO3017" s="57">
        <v>1</v>
      </c>
      <c r="AP3017" s="64">
        <f t="shared" si="3130"/>
        <v>12.3</v>
      </c>
    </row>
    <row r="3018" spans="35:42">
      <c r="AI3018" s="57">
        <f t="shared" si="3172"/>
        <v>57.480000000001915</v>
      </c>
      <c r="AJ3018" s="57">
        <f t="shared" si="3128"/>
        <v>11.794310704952563</v>
      </c>
      <c r="AK3018" s="57">
        <f t="shared" ref="AK3018:AN3018" si="3179">1.4*AL3018</f>
        <v>3.8415999999999988</v>
      </c>
      <c r="AL3018" s="57">
        <f t="shared" si="3179"/>
        <v>2.7439999999999993</v>
      </c>
      <c r="AM3018" s="57">
        <f t="shared" si="3179"/>
        <v>1.9599999999999997</v>
      </c>
      <c r="AN3018" s="57">
        <f t="shared" si="3179"/>
        <v>1.4</v>
      </c>
      <c r="AO3018" s="57">
        <v>1</v>
      </c>
      <c r="AP3018" s="64">
        <f t="shared" si="3130"/>
        <v>12.3</v>
      </c>
    </row>
    <row r="3019" spans="35:42">
      <c r="AI3019" s="57">
        <f t="shared" si="3172"/>
        <v>57.510000000001916</v>
      </c>
      <c r="AJ3019" s="57">
        <f t="shared" si="3128"/>
        <v>11.753933849145279</v>
      </c>
      <c r="AK3019" s="57">
        <f t="shared" ref="AK3019:AN3019" si="3180">1.4*AL3019</f>
        <v>3.8415999999999988</v>
      </c>
      <c r="AL3019" s="57">
        <f t="shared" si="3180"/>
        <v>2.7439999999999993</v>
      </c>
      <c r="AM3019" s="57">
        <f t="shared" si="3180"/>
        <v>1.9599999999999997</v>
      </c>
      <c r="AN3019" s="57">
        <f t="shared" si="3180"/>
        <v>1.4</v>
      </c>
      <c r="AO3019" s="57">
        <v>1</v>
      </c>
      <c r="AP3019" s="64">
        <f t="shared" si="3130"/>
        <v>12.3</v>
      </c>
    </row>
    <row r="3020" spans="35:42">
      <c r="AI3020" s="57">
        <f t="shared" si="3172"/>
        <v>57.540000000001918</v>
      </c>
      <c r="AJ3020" s="57">
        <f t="shared" si="3128"/>
        <v>11.718327173507598</v>
      </c>
      <c r="AK3020" s="57">
        <f t="shared" ref="AK3020:AN3020" si="3181">1.4*AL3020</f>
        <v>3.8415999999999988</v>
      </c>
      <c r="AL3020" s="57">
        <f t="shared" si="3181"/>
        <v>2.7439999999999993</v>
      </c>
      <c r="AM3020" s="57">
        <f t="shared" si="3181"/>
        <v>1.9599999999999997</v>
      </c>
      <c r="AN3020" s="57">
        <f t="shared" si="3181"/>
        <v>1.4</v>
      </c>
      <c r="AO3020" s="57">
        <v>1</v>
      </c>
      <c r="AP3020" s="64">
        <f t="shared" si="3130"/>
        <v>12.3</v>
      </c>
    </row>
    <row r="3021" spans="35:42">
      <c r="AI3021" s="57">
        <f t="shared" si="3172"/>
        <v>57.570000000001919</v>
      </c>
      <c r="AJ3021" s="57">
        <f t="shared" si="3128"/>
        <v>11.687682029959692</v>
      </c>
      <c r="AK3021" s="57">
        <f t="shared" ref="AK3021:AN3021" si="3182">1.4*AL3021</f>
        <v>3.8415999999999988</v>
      </c>
      <c r="AL3021" s="57">
        <f t="shared" si="3182"/>
        <v>2.7439999999999993</v>
      </c>
      <c r="AM3021" s="57">
        <f t="shared" si="3182"/>
        <v>1.9599999999999997</v>
      </c>
      <c r="AN3021" s="57">
        <f t="shared" si="3182"/>
        <v>1.4</v>
      </c>
      <c r="AO3021" s="57">
        <v>1</v>
      </c>
      <c r="AP3021" s="64">
        <f t="shared" si="3130"/>
        <v>12.3</v>
      </c>
    </row>
    <row r="3022" spans="35:42">
      <c r="AI3022" s="57">
        <f t="shared" si="3172"/>
        <v>57.60000000000192</v>
      </c>
      <c r="AJ3022" s="57">
        <f t="shared" si="3128"/>
        <v>11.662158237418581</v>
      </c>
      <c r="AK3022" s="57">
        <f t="shared" ref="AK3022:AN3022" si="3183">1.4*AL3022</f>
        <v>3.8415999999999988</v>
      </c>
      <c r="AL3022" s="57">
        <f t="shared" si="3183"/>
        <v>2.7439999999999993</v>
      </c>
      <c r="AM3022" s="57">
        <f t="shared" si="3183"/>
        <v>1.9599999999999997</v>
      </c>
      <c r="AN3022" s="57">
        <f t="shared" si="3183"/>
        <v>1.4</v>
      </c>
      <c r="AO3022" s="57">
        <v>1</v>
      </c>
      <c r="AP3022" s="64">
        <f t="shared" si="3130"/>
        <v>12.3</v>
      </c>
    </row>
    <row r="3023" spans="35:42">
      <c r="AI3023" s="57">
        <f t="shared" si="3172"/>
        <v>57.630000000001921</v>
      </c>
      <c r="AJ3023" s="57">
        <f t="shared" si="3128"/>
        <v>11.641883238507161</v>
      </c>
      <c r="AK3023" s="57">
        <f t="shared" ref="AK3023:AN3023" si="3184">1.4*AL3023</f>
        <v>3.8415999999999988</v>
      </c>
      <c r="AL3023" s="57">
        <f t="shared" si="3184"/>
        <v>2.7439999999999993</v>
      </c>
      <c r="AM3023" s="57">
        <f t="shared" si="3184"/>
        <v>1.9599999999999997</v>
      </c>
      <c r="AN3023" s="57">
        <f t="shared" si="3184"/>
        <v>1.4</v>
      </c>
      <c r="AO3023" s="57">
        <v>1</v>
      </c>
      <c r="AP3023" s="64">
        <f t="shared" si="3130"/>
        <v>12.3</v>
      </c>
    </row>
    <row r="3024" spans="35:42">
      <c r="AI3024" s="57">
        <f t="shared" si="3172"/>
        <v>57.660000000001922</v>
      </c>
      <c r="AJ3024" s="57">
        <f t="shared" si="3128"/>
        <v>11.626951447104647</v>
      </c>
      <c r="AK3024" s="57">
        <f t="shared" ref="AK3024:AN3024" si="3185">1.4*AL3024</f>
        <v>3.8415999999999988</v>
      </c>
      <c r="AL3024" s="57">
        <f t="shared" si="3185"/>
        <v>2.7439999999999993</v>
      </c>
      <c r="AM3024" s="57">
        <f t="shared" si="3185"/>
        <v>1.9599999999999997</v>
      </c>
      <c r="AN3024" s="57">
        <f t="shared" si="3185"/>
        <v>1.4</v>
      </c>
      <c r="AO3024" s="57">
        <v>1</v>
      </c>
      <c r="AP3024" s="64">
        <f t="shared" si="3130"/>
        <v>12.3</v>
      </c>
    </row>
    <row r="3025" spans="35:42">
      <c r="AI3025" s="57">
        <f t="shared" si="3172"/>
        <v>57.690000000001923</v>
      </c>
      <c r="AJ3025" s="57">
        <f t="shared" si="3128"/>
        <v>11.61742379048493</v>
      </c>
      <c r="AK3025" s="57">
        <f t="shared" ref="AK3025:AN3025" si="3186">1.4*AL3025</f>
        <v>3.8415999999999988</v>
      </c>
      <c r="AL3025" s="57">
        <f t="shared" si="3186"/>
        <v>2.7439999999999993</v>
      </c>
      <c r="AM3025" s="57">
        <f t="shared" si="3186"/>
        <v>1.9599999999999997</v>
      </c>
      <c r="AN3025" s="57">
        <f t="shared" si="3186"/>
        <v>1.4</v>
      </c>
      <c r="AO3025" s="57">
        <v>1</v>
      </c>
      <c r="AP3025" s="64">
        <f t="shared" si="3130"/>
        <v>12.3</v>
      </c>
    </row>
    <row r="3026" spans="35:42">
      <c r="AI3026" s="57">
        <f t="shared" si="3172"/>
        <v>57.720000000001924</v>
      </c>
      <c r="AJ3026" s="57">
        <f t="shared" si="3128"/>
        <v>11.613327448652147</v>
      </c>
      <c r="AK3026" s="57">
        <f t="shared" ref="AK3026:AN3026" si="3187">1.4*AL3026</f>
        <v>3.8415999999999988</v>
      </c>
      <c r="AL3026" s="57">
        <f t="shared" si="3187"/>
        <v>2.7439999999999993</v>
      </c>
      <c r="AM3026" s="57">
        <f t="shared" si="3187"/>
        <v>1.9599999999999997</v>
      </c>
      <c r="AN3026" s="57">
        <f t="shared" si="3187"/>
        <v>1.4</v>
      </c>
      <c r="AO3026" s="57">
        <v>1</v>
      </c>
      <c r="AP3026" s="64">
        <f t="shared" si="3130"/>
        <v>12.3</v>
      </c>
    </row>
    <row r="3027" spans="35:42">
      <c r="AI3027" s="57">
        <f t="shared" si="3172"/>
        <v>57.750000000001926</v>
      </c>
      <c r="AJ3027" s="57">
        <f t="shared" si="3128"/>
        <v>11.614655792329716</v>
      </c>
      <c r="AK3027" s="57">
        <f t="shared" ref="AK3027:AN3027" si="3188">1.4*AL3027</f>
        <v>3.8415999999999988</v>
      </c>
      <c r="AL3027" s="57">
        <f t="shared" si="3188"/>
        <v>2.7439999999999993</v>
      </c>
      <c r="AM3027" s="57">
        <f t="shared" si="3188"/>
        <v>1.9599999999999997</v>
      </c>
      <c r="AN3027" s="57">
        <f t="shared" si="3188"/>
        <v>1.4</v>
      </c>
      <c r="AO3027" s="57">
        <v>1</v>
      </c>
      <c r="AP3027" s="64">
        <f t="shared" si="3130"/>
        <v>12.3</v>
      </c>
    </row>
    <row r="3028" spans="35:42">
      <c r="AI3028" s="57">
        <f t="shared" si="3172"/>
        <v>57.780000000001927</v>
      </c>
      <c r="AJ3028" s="57">
        <f t="shared" si="3128"/>
        <v>11.621368519898457</v>
      </c>
      <c r="AK3028" s="57">
        <f t="shared" ref="AK3028:AN3028" si="3189">1.4*AL3028</f>
        <v>3.8415999999999988</v>
      </c>
      <c r="AL3028" s="57">
        <f t="shared" si="3189"/>
        <v>2.7439999999999993</v>
      </c>
      <c r="AM3028" s="57">
        <f t="shared" si="3189"/>
        <v>1.9599999999999997</v>
      </c>
      <c r="AN3028" s="57">
        <f t="shared" si="3189"/>
        <v>1.4</v>
      </c>
      <c r="AO3028" s="57">
        <v>1</v>
      </c>
      <c r="AP3028" s="64">
        <f t="shared" si="3130"/>
        <v>12.3</v>
      </c>
    </row>
    <row r="3029" spans="35:42">
      <c r="AI3029" s="57">
        <f t="shared" si="3172"/>
        <v>57.810000000001928</v>
      </c>
      <c r="AJ3029" s="57">
        <f t="shared" si="3128"/>
        <v>11.633391992415886</v>
      </c>
      <c r="AK3029" s="57">
        <f t="shared" ref="AK3029:AN3029" si="3190">1.4*AL3029</f>
        <v>3.8415999999999988</v>
      </c>
      <c r="AL3029" s="57">
        <f t="shared" si="3190"/>
        <v>2.7439999999999993</v>
      </c>
      <c r="AM3029" s="57">
        <f t="shared" si="3190"/>
        <v>1.9599999999999997</v>
      </c>
      <c r="AN3029" s="57">
        <f t="shared" si="3190"/>
        <v>1.4</v>
      </c>
      <c r="AO3029" s="57">
        <v>1</v>
      </c>
      <c r="AP3029" s="64">
        <f t="shared" si="3130"/>
        <v>12.3</v>
      </c>
    </row>
    <row r="3030" spans="35:42">
      <c r="AI3030" s="57">
        <f t="shared" si="3172"/>
        <v>57.840000000001929</v>
      </c>
      <c r="AJ3030" s="57">
        <f t="shared" si="3128"/>
        <v>11.650619764691781</v>
      </c>
      <c r="AK3030" s="57">
        <f t="shared" ref="AK3030:AN3030" si="3191">1.4*AL3030</f>
        <v>3.8415999999999988</v>
      </c>
      <c r="AL3030" s="57">
        <f t="shared" si="3191"/>
        <v>2.7439999999999993</v>
      </c>
      <c r="AM3030" s="57">
        <f t="shared" si="3191"/>
        <v>1.9599999999999997</v>
      </c>
      <c r="AN3030" s="57">
        <f t="shared" si="3191"/>
        <v>1.4</v>
      </c>
      <c r="AO3030" s="57">
        <v>1</v>
      </c>
      <c r="AP3030" s="64">
        <f t="shared" si="3130"/>
        <v>12.3</v>
      </c>
    </row>
    <row r="3031" spans="35:42">
      <c r="AI3031" s="57">
        <f t="shared" si="3172"/>
        <v>57.87000000000193</v>
      </c>
      <c r="AJ3031" s="57">
        <f t="shared" si="3128"/>
        <v>11.672913309248655</v>
      </c>
      <c r="AK3031" s="57">
        <f t="shared" ref="AK3031:AN3031" si="3192">1.4*AL3031</f>
        <v>3.8415999999999988</v>
      </c>
      <c r="AL3031" s="57">
        <f t="shared" si="3192"/>
        <v>2.7439999999999993</v>
      </c>
      <c r="AM3031" s="57">
        <f t="shared" si="3192"/>
        <v>1.9599999999999997</v>
      </c>
      <c r="AN3031" s="57">
        <f t="shared" si="3192"/>
        <v>1.4</v>
      </c>
      <c r="AO3031" s="57">
        <v>1</v>
      </c>
      <c r="AP3031" s="64">
        <f t="shared" si="3130"/>
        <v>12.3</v>
      </c>
    </row>
    <row r="3032" spans="35:42">
      <c r="AI3032" s="57">
        <f t="shared" si="3172"/>
        <v>57.900000000001931</v>
      </c>
      <c r="AJ3032" s="57">
        <f t="shared" si="3128"/>
        <v>11.700102928868768</v>
      </c>
      <c r="AK3032" s="57">
        <f t="shared" ref="AK3032:AN3032" si="3193">1.4*AL3032</f>
        <v>3.8415999999999988</v>
      </c>
      <c r="AL3032" s="57">
        <f t="shared" si="3193"/>
        <v>2.7439999999999993</v>
      </c>
      <c r="AM3032" s="57">
        <f t="shared" si="3193"/>
        <v>1.9599999999999997</v>
      </c>
      <c r="AN3032" s="57">
        <f t="shared" si="3193"/>
        <v>1.4</v>
      </c>
      <c r="AO3032" s="57">
        <v>1</v>
      </c>
      <c r="AP3032" s="64">
        <f t="shared" si="3130"/>
        <v>12.3</v>
      </c>
    </row>
    <row r="3033" spans="35:42">
      <c r="AI3033" s="57">
        <f t="shared" si="3172"/>
        <v>57.930000000001932</v>
      </c>
      <c r="AJ3033" s="57">
        <f t="shared" si="3128"/>
        <v>11.731988852327232</v>
      </c>
      <c r="AK3033" s="57">
        <f t="shared" ref="AK3033:AN3033" si="3194">1.4*AL3033</f>
        <v>3.8415999999999988</v>
      </c>
      <c r="AL3033" s="57">
        <f t="shared" si="3194"/>
        <v>2.7439999999999993</v>
      </c>
      <c r="AM3033" s="57">
        <f t="shared" si="3194"/>
        <v>1.9599999999999997</v>
      </c>
      <c r="AN3033" s="57">
        <f t="shared" si="3194"/>
        <v>1.4</v>
      </c>
      <c r="AO3033" s="57">
        <v>1</v>
      </c>
      <c r="AP3033" s="64">
        <f t="shared" si="3130"/>
        <v>12.3</v>
      </c>
    </row>
    <row r="3034" spans="35:42">
      <c r="AI3034" s="57">
        <f t="shared" si="3172"/>
        <v>57.960000000001934</v>
      </c>
      <c r="AJ3034" s="57">
        <f t="shared" ref="AJ3034:AJ3097" si="3195" xml:space="preserve"> AP3034 + AK3034*SIN((2*PI()*(AI3034)/199.744312593342) + 5.147458834) + AL3034*SIN((2*PI()*(AI3034)/66.5814375311142)+6.017598479) + AM3034*SIN((2*PI()*(AI3034)/22.1938125103714) + 2.344832106) + AN3034*SIN((2*PI()*(AI3034)/7.39793750345713) + 3.892903602) + AO3034*SIN((2*PI()*(AI3034)/2.46597916781904) + 2.253932782)</f>
        <v>11.768342506840021</v>
      </c>
      <c r="AK3034" s="57">
        <f t="shared" ref="AK3034:AN3034" si="3196">1.4*AL3034</f>
        <v>3.8415999999999988</v>
      </c>
      <c r="AL3034" s="57">
        <f t="shared" si="3196"/>
        <v>2.7439999999999993</v>
      </c>
      <c r="AM3034" s="57">
        <f t="shared" si="3196"/>
        <v>1.9599999999999997</v>
      </c>
      <c r="AN3034" s="57">
        <f t="shared" si="3196"/>
        <v>1.4</v>
      </c>
      <c r="AO3034" s="57">
        <v>1</v>
      </c>
      <c r="AP3034" s="64">
        <f t="shared" ref="AP3034:AP3097" si="3197">AP3033</f>
        <v>12.3</v>
      </c>
    </row>
    <row r="3035" spans="35:42">
      <c r="AI3035" s="57">
        <f t="shared" si="3172"/>
        <v>57.990000000001935</v>
      </c>
      <c r="AJ3035" s="57">
        <f t="shared" si="3195"/>
        <v>11.80890795972279</v>
      </c>
      <c r="AK3035" s="57">
        <f t="shared" ref="AK3035:AN3035" si="3198">1.4*AL3035</f>
        <v>3.8415999999999988</v>
      </c>
      <c r="AL3035" s="57">
        <f t="shared" si="3198"/>
        <v>2.7439999999999993</v>
      </c>
      <c r="AM3035" s="57">
        <f t="shared" si="3198"/>
        <v>1.9599999999999997</v>
      </c>
      <c r="AN3035" s="57">
        <f t="shared" si="3198"/>
        <v>1.4</v>
      </c>
      <c r="AO3035" s="57">
        <v>1</v>
      </c>
      <c r="AP3035" s="64">
        <f t="shared" si="3197"/>
        <v>12.3</v>
      </c>
    </row>
    <row r="3036" spans="35:42">
      <c r="AI3036" s="57">
        <f t="shared" si="3172"/>
        <v>58.020000000001936</v>
      </c>
      <c r="AJ3036" s="57">
        <f t="shared" si="3195"/>
        <v>11.853403520768381</v>
      </c>
      <c r="AK3036" s="57">
        <f t="shared" ref="AK3036:AN3036" si="3199">1.4*AL3036</f>
        <v>3.8415999999999988</v>
      </c>
      <c r="AL3036" s="57">
        <f t="shared" si="3199"/>
        <v>2.7439999999999993</v>
      </c>
      <c r="AM3036" s="57">
        <f t="shared" si="3199"/>
        <v>1.9599999999999997</v>
      </c>
      <c r="AN3036" s="57">
        <f t="shared" si="3199"/>
        <v>1.4</v>
      </c>
      <c r="AO3036" s="57">
        <v>1</v>
      </c>
      <c r="AP3036" s="64">
        <f t="shared" si="3197"/>
        <v>12.3</v>
      </c>
    </row>
    <row r="3037" spans="35:42">
      <c r="AI3037" s="57">
        <f t="shared" si="3172"/>
        <v>58.050000000001937</v>
      </c>
      <c r="AJ3037" s="57">
        <f t="shared" si="3195"/>
        <v>11.901523495910487</v>
      </c>
      <c r="AK3037" s="57">
        <f t="shared" ref="AK3037:AN3037" si="3200">1.4*AL3037</f>
        <v>3.8415999999999988</v>
      </c>
      <c r="AL3037" s="57">
        <f t="shared" si="3200"/>
        <v>2.7439999999999993</v>
      </c>
      <c r="AM3037" s="57">
        <f t="shared" si="3200"/>
        <v>1.9599999999999997</v>
      </c>
      <c r="AN3037" s="57">
        <f t="shared" si="3200"/>
        <v>1.4</v>
      </c>
      <c r="AO3037" s="57">
        <v>1</v>
      </c>
      <c r="AP3037" s="64">
        <f t="shared" si="3197"/>
        <v>12.3</v>
      </c>
    </row>
    <row r="3038" spans="35:42">
      <c r="AI3038" s="57">
        <f t="shared" si="3172"/>
        <v>58.080000000001938</v>
      </c>
      <c r="AJ3038" s="57">
        <f t="shared" si="3195"/>
        <v>11.952940081858097</v>
      </c>
      <c r="AK3038" s="57">
        <f t="shared" ref="AK3038:AN3038" si="3201">1.4*AL3038</f>
        <v>3.8415999999999988</v>
      </c>
      <c r="AL3038" s="57">
        <f t="shared" si="3201"/>
        <v>2.7439999999999993</v>
      </c>
      <c r="AM3038" s="57">
        <f t="shared" si="3201"/>
        <v>1.9599999999999997</v>
      </c>
      <c r="AN3038" s="57">
        <f t="shared" si="3201"/>
        <v>1.4</v>
      </c>
      <c r="AO3038" s="57">
        <v>1</v>
      </c>
      <c r="AP3038" s="64">
        <f t="shared" si="3197"/>
        <v>12.3</v>
      </c>
    </row>
    <row r="3039" spans="35:42">
      <c r="AI3039" s="57">
        <f t="shared" si="3172"/>
        <v>58.110000000001939</v>
      </c>
      <c r="AJ3039" s="57">
        <f t="shared" si="3195"/>
        <v>12.007305390560308</v>
      </c>
      <c r="AK3039" s="57">
        <f t="shared" ref="AK3039:AN3039" si="3202">1.4*AL3039</f>
        <v>3.8415999999999988</v>
      </c>
      <c r="AL3039" s="57">
        <f t="shared" si="3202"/>
        <v>2.7439999999999993</v>
      </c>
      <c r="AM3039" s="57">
        <f t="shared" si="3202"/>
        <v>1.9599999999999997</v>
      </c>
      <c r="AN3039" s="57">
        <f t="shared" si="3202"/>
        <v>1.4</v>
      </c>
      <c r="AO3039" s="57">
        <v>1</v>
      </c>
      <c r="AP3039" s="64">
        <f t="shared" si="3197"/>
        <v>12.3</v>
      </c>
    </row>
    <row r="3040" spans="35:42">
      <c r="AI3040" s="57">
        <f t="shared" si="3172"/>
        <v>58.14000000000194</v>
      </c>
      <c r="AJ3040" s="57">
        <f t="shared" si="3195"/>
        <v>12.064253591603791</v>
      </c>
      <c r="AK3040" s="57">
        <f t="shared" ref="AK3040:AN3040" si="3203">1.4*AL3040</f>
        <v>3.8415999999999988</v>
      </c>
      <c r="AL3040" s="57">
        <f t="shared" si="3203"/>
        <v>2.7439999999999993</v>
      </c>
      <c r="AM3040" s="57">
        <f t="shared" si="3203"/>
        <v>1.9599999999999997</v>
      </c>
      <c r="AN3040" s="57">
        <f t="shared" si="3203"/>
        <v>1.4</v>
      </c>
      <c r="AO3040" s="57">
        <v>1</v>
      </c>
      <c r="AP3040" s="64">
        <f t="shared" si="3197"/>
        <v>12.3</v>
      </c>
    </row>
    <row r="3041" spans="35:42">
      <c r="AI3041" s="57">
        <f t="shared" si="3172"/>
        <v>58.170000000001941</v>
      </c>
      <c r="AJ3041" s="57">
        <f t="shared" si="3195"/>
        <v>12.123403159954771</v>
      </c>
      <c r="AK3041" s="57">
        <f t="shared" ref="AK3041:AN3041" si="3204">1.4*AL3041</f>
        <v>3.8415999999999988</v>
      </c>
      <c r="AL3041" s="57">
        <f t="shared" si="3204"/>
        <v>2.7439999999999993</v>
      </c>
      <c r="AM3041" s="57">
        <f t="shared" si="3204"/>
        <v>1.9599999999999997</v>
      </c>
      <c r="AN3041" s="57">
        <f t="shared" si="3204"/>
        <v>1.4</v>
      </c>
      <c r="AO3041" s="57">
        <v>1</v>
      </c>
      <c r="AP3041" s="64">
        <f t="shared" si="3197"/>
        <v>12.3</v>
      </c>
    </row>
    <row r="3042" spans="35:42">
      <c r="AI3042" s="57">
        <f t="shared" si="3172"/>
        <v>58.200000000001943</v>
      </c>
      <c r="AJ3042" s="57">
        <f t="shared" si="3195"/>
        <v>12.184359215842596</v>
      </c>
      <c r="AK3042" s="57">
        <f t="shared" ref="AK3042:AN3042" si="3205">1.4*AL3042</f>
        <v>3.8415999999999988</v>
      </c>
      <c r="AL3042" s="57">
        <f t="shared" si="3205"/>
        <v>2.7439999999999993</v>
      </c>
      <c r="AM3042" s="57">
        <f t="shared" si="3205"/>
        <v>1.9599999999999997</v>
      </c>
      <c r="AN3042" s="57">
        <f t="shared" si="3205"/>
        <v>1.4</v>
      </c>
      <c r="AO3042" s="57">
        <v>1</v>
      </c>
      <c r="AP3042" s="64">
        <f t="shared" si="3197"/>
        <v>12.3</v>
      </c>
    </row>
    <row r="3043" spans="35:42">
      <c r="AI3043" s="57">
        <f t="shared" si="3172"/>
        <v>58.230000000001944</v>
      </c>
      <c r="AJ3043" s="57">
        <f t="shared" si="3195"/>
        <v>12.246715943043451</v>
      </c>
      <c r="AK3043" s="57">
        <f t="shared" ref="AK3043:AN3043" si="3206">1.4*AL3043</f>
        <v>3.8415999999999988</v>
      </c>
      <c r="AL3043" s="57">
        <f t="shared" si="3206"/>
        <v>2.7439999999999993</v>
      </c>
      <c r="AM3043" s="57">
        <f t="shared" si="3206"/>
        <v>1.9599999999999997</v>
      </c>
      <c r="AN3043" s="57">
        <f t="shared" si="3206"/>
        <v>1.4</v>
      </c>
      <c r="AO3043" s="57">
        <v>1</v>
      </c>
      <c r="AP3043" s="64">
        <f t="shared" si="3197"/>
        <v>12.3</v>
      </c>
    </row>
    <row r="3044" spans="35:42">
      <c r="AI3044" s="57">
        <f t="shared" si="3172"/>
        <v>58.260000000001945</v>
      </c>
      <c r="AJ3044" s="57">
        <f t="shared" si="3195"/>
        <v>12.310059071364215</v>
      </c>
      <c r="AK3044" s="57">
        <f t="shared" ref="AK3044:AN3044" si="3207">1.4*AL3044</f>
        <v>3.8415999999999988</v>
      </c>
      <c r="AL3044" s="57">
        <f t="shared" si="3207"/>
        <v>2.7439999999999993</v>
      </c>
      <c r="AM3044" s="57">
        <f t="shared" si="3207"/>
        <v>1.9599999999999997</v>
      </c>
      <c r="AN3044" s="57">
        <f t="shared" si="3207"/>
        <v>1.4</v>
      </c>
      <c r="AO3044" s="57">
        <v>1</v>
      </c>
      <c r="AP3044" s="64">
        <f t="shared" si="3197"/>
        <v>12.3</v>
      </c>
    </row>
    <row r="3045" spans="35:42">
      <c r="AI3045" s="57">
        <f t="shared" si="3172"/>
        <v>58.290000000001946</v>
      </c>
      <c r="AJ3045" s="57">
        <f t="shared" si="3195"/>
        <v>12.37396840875196</v>
      </c>
      <c r="AK3045" s="57">
        <f t="shared" ref="AK3045:AN3045" si="3208">1.4*AL3045</f>
        <v>3.8415999999999988</v>
      </c>
      <c r="AL3045" s="57">
        <f t="shared" si="3208"/>
        <v>2.7439999999999993</v>
      </c>
      <c r="AM3045" s="57">
        <f t="shared" si="3208"/>
        <v>1.9599999999999997</v>
      </c>
      <c r="AN3045" s="57">
        <f t="shared" si="3208"/>
        <v>1.4</v>
      </c>
      <c r="AO3045" s="57">
        <v>1</v>
      </c>
      <c r="AP3045" s="64">
        <f t="shared" si="3197"/>
        <v>12.3</v>
      </c>
    </row>
    <row r="3046" spans="35:42">
      <c r="AI3046" s="57">
        <f t="shared" si="3172"/>
        <v>58.320000000001947</v>
      </c>
      <c r="AJ3046" s="57">
        <f t="shared" si="3195"/>
        <v>12.438020408163906</v>
      </c>
      <c r="AK3046" s="57">
        <f t="shared" ref="AK3046:AN3046" si="3209">1.4*AL3046</f>
        <v>3.8415999999999988</v>
      </c>
      <c r="AL3046" s="57">
        <f t="shared" si="3209"/>
        <v>2.7439999999999993</v>
      </c>
      <c r="AM3046" s="57">
        <f t="shared" si="3209"/>
        <v>1.9599999999999997</v>
      </c>
      <c r="AN3046" s="57">
        <f t="shared" si="3209"/>
        <v>1.4</v>
      </c>
      <c r="AO3046" s="57">
        <v>1</v>
      </c>
      <c r="AP3046" s="64">
        <f t="shared" si="3197"/>
        <v>12.3</v>
      </c>
    </row>
    <row r="3047" spans="35:42">
      <c r="AI3047" s="57">
        <f t="shared" si="3172"/>
        <v>58.350000000001948</v>
      </c>
      <c r="AJ3047" s="57">
        <f t="shared" si="3195"/>
        <v>12.501790754130335</v>
      </c>
      <c r="AK3047" s="57">
        <f t="shared" ref="AK3047:AN3047" si="3210">1.4*AL3047</f>
        <v>3.8415999999999988</v>
      </c>
      <c r="AL3047" s="57">
        <f t="shared" si="3210"/>
        <v>2.7439999999999993</v>
      </c>
      <c r="AM3047" s="57">
        <f t="shared" si="3210"/>
        <v>1.9599999999999997</v>
      </c>
      <c r="AN3047" s="57">
        <f t="shared" si="3210"/>
        <v>1.4</v>
      </c>
      <c r="AO3047" s="57">
        <v>1</v>
      </c>
      <c r="AP3047" s="64">
        <f t="shared" si="3197"/>
        <v>12.3</v>
      </c>
    </row>
    <row r="3048" spans="35:42">
      <c r="AI3048" s="57">
        <f t="shared" si="3172"/>
        <v>58.380000000001949</v>
      </c>
      <c r="AJ3048" s="57">
        <f t="shared" si="3195"/>
        <v>12.564856953826926</v>
      </c>
      <c r="AK3048" s="57">
        <f t="shared" ref="AK3048:AN3048" si="3211">1.4*AL3048</f>
        <v>3.8415999999999988</v>
      </c>
      <c r="AL3048" s="57">
        <f t="shared" si="3211"/>
        <v>2.7439999999999993</v>
      </c>
      <c r="AM3048" s="57">
        <f t="shared" si="3211"/>
        <v>1.9599999999999997</v>
      </c>
      <c r="AN3048" s="57">
        <f t="shared" si="3211"/>
        <v>1.4</v>
      </c>
      <c r="AO3048" s="57">
        <v>1</v>
      </c>
      <c r="AP3048" s="64">
        <f t="shared" si="3197"/>
        <v>12.3</v>
      </c>
    </row>
    <row r="3049" spans="35:42">
      <c r="AI3049" s="57">
        <f t="shared" si="3172"/>
        <v>58.410000000001951</v>
      </c>
      <c r="AJ3049" s="57">
        <f t="shared" si="3195"/>
        <v>12.626800917447751</v>
      </c>
      <c r="AK3049" s="57">
        <f t="shared" ref="AK3049:AN3049" si="3212">1.4*AL3049</f>
        <v>3.8415999999999988</v>
      </c>
      <c r="AL3049" s="57">
        <f t="shared" si="3212"/>
        <v>2.7439999999999993</v>
      </c>
      <c r="AM3049" s="57">
        <f t="shared" si="3212"/>
        <v>1.9599999999999997</v>
      </c>
      <c r="AN3049" s="57">
        <f t="shared" si="3212"/>
        <v>1.4</v>
      </c>
      <c r="AO3049" s="57">
        <v>1</v>
      </c>
      <c r="AP3049" s="64">
        <f t="shared" si="3197"/>
        <v>12.3</v>
      </c>
    </row>
    <row r="3050" spans="35:42">
      <c r="AI3050" s="57">
        <f t="shared" si="3172"/>
        <v>58.440000000001952</v>
      </c>
      <c r="AJ3050" s="57">
        <f t="shared" si="3195"/>
        <v>12.687211512731462</v>
      </c>
      <c r="AK3050" s="57">
        <f t="shared" ref="AK3050:AN3050" si="3213">1.4*AL3050</f>
        <v>3.8415999999999988</v>
      </c>
      <c r="AL3050" s="57">
        <f t="shared" si="3213"/>
        <v>2.7439999999999993</v>
      </c>
      <c r="AM3050" s="57">
        <f t="shared" si="3213"/>
        <v>1.9599999999999997</v>
      </c>
      <c r="AN3050" s="57">
        <f t="shared" si="3213"/>
        <v>1.4</v>
      </c>
      <c r="AO3050" s="57">
        <v>1</v>
      </c>
      <c r="AP3050" s="64">
        <f t="shared" si="3197"/>
        <v>12.3</v>
      </c>
    </row>
    <row r="3051" spans="35:42">
      <c r="AI3051" s="57">
        <f t="shared" si="3172"/>
        <v>58.470000000001953</v>
      </c>
      <c r="AJ3051" s="57">
        <f t="shared" si="3195"/>
        <v>12.745687078645457</v>
      </c>
      <c r="AK3051" s="57">
        <f t="shared" ref="AK3051:AN3051" si="3214">1.4*AL3051</f>
        <v>3.8415999999999988</v>
      </c>
      <c r="AL3051" s="57">
        <f t="shared" si="3214"/>
        <v>2.7439999999999993</v>
      </c>
      <c r="AM3051" s="57">
        <f t="shared" si="3214"/>
        <v>1.9599999999999997</v>
      </c>
      <c r="AN3051" s="57">
        <f t="shared" si="3214"/>
        <v>1.4</v>
      </c>
      <c r="AO3051" s="57">
        <v>1</v>
      </c>
      <c r="AP3051" s="64">
        <f t="shared" si="3197"/>
        <v>12.3</v>
      </c>
    </row>
    <row r="3052" spans="35:42">
      <c r="AI3052" s="57">
        <f t="shared" si="3172"/>
        <v>58.500000000001954</v>
      </c>
      <c r="AJ3052" s="57">
        <f t="shared" si="3195"/>
        <v>12.80183788347046</v>
      </c>
      <c r="AK3052" s="57">
        <f t="shared" ref="AK3052:AN3052" si="3215">1.4*AL3052</f>
        <v>3.8415999999999988</v>
      </c>
      <c r="AL3052" s="57">
        <f t="shared" si="3215"/>
        <v>2.7439999999999993</v>
      </c>
      <c r="AM3052" s="57">
        <f t="shared" si="3215"/>
        <v>1.9599999999999997</v>
      </c>
      <c r="AN3052" s="57">
        <f t="shared" si="3215"/>
        <v>1.4</v>
      </c>
      <c r="AO3052" s="57">
        <v>1</v>
      </c>
      <c r="AP3052" s="64">
        <f t="shared" si="3197"/>
        <v>12.3</v>
      </c>
    </row>
    <row r="3053" spans="35:42">
      <c r="AI3053" s="57">
        <f t="shared" si="3172"/>
        <v>58.530000000001955</v>
      </c>
      <c r="AJ3053" s="57">
        <f t="shared" si="3195"/>
        <v>12.855288512853301</v>
      </c>
      <c r="AK3053" s="57">
        <f t="shared" ref="AK3053:AN3053" si="3216">1.4*AL3053</f>
        <v>3.8415999999999988</v>
      </c>
      <c r="AL3053" s="57">
        <f t="shared" si="3216"/>
        <v>2.7439999999999993</v>
      </c>
      <c r="AM3053" s="57">
        <f t="shared" si="3216"/>
        <v>1.9599999999999997</v>
      </c>
      <c r="AN3053" s="57">
        <f t="shared" si="3216"/>
        <v>1.4</v>
      </c>
      <c r="AO3053" s="57">
        <v>1</v>
      </c>
      <c r="AP3053" s="64">
        <f t="shared" si="3197"/>
        <v>12.3</v>
      </c>
    </row>
    <row r="3054" spans="35:42">
      <c r="AI3054" s="57">
        <f t="shared" si="3172"/>
        <v>58.560000000001956</v>
      </c>
      <c r="AJ3054" s="57">
        <f t="shared" si="3195"/>
        <v>12.905680173805086</v>
      </c>
      <c r="AK3054" s="57">
        <f t="shared" ref="AK3054:AN3054" si="3217">1.4*AL3054</f>
        <v>3.8415999999999988</v>
      </c>
      <c r="AL3054" s="57">
        <f t="shared" si="3217"/>
        <v>2.7439999999999993</v>
      </c>
      <c r="AM3054" s="57">
        <f t="shared" si="3217"/>
        <v>1.9599999999999997</v>
      </c>
      <c r="AN3054" s="57">
        <f t="shared" si="3217"/>
        <v>1.4</v>
      </c>
      <c r="AO3054" s="57">
        <v>1</v>
      </c>
      <c r="AP3054" s="64">
        <f t="shared" si="3197"/>
        <v>12.3</v>
      </c>
    </row>
    <row r="3055" spans="35:42">
      <c r="AI3055" s="57">
        <f t="shared" si="3172"/>
        <v>58.590000000001957</v>
      </c>
      <c r="AJ3055" s="57">
        <f t="shared" si="3195"/>
        <v>12.95267290111267</v>
      </c>
      <c r="AK3055" s="57">
        <f t="shared" ref="AK3055:AN3055" si="3218">1.4*AL3055</f>
        <v>3.8415999999999988</v>
      </c>
      <c r="AL3055" s="57">
        <f t="shared" si="3218"/>
        <v>2.7439999999999993</v>
      </c>
      <c r="AM3055" s="57">
        <f t="shared" si="3218"/>
        <v>1.9599999999999997</v>
      </c>
      <c r="AN3055" s="57">
        <f t="shared" si="3218"/>
        <v>1.4</v>
      </c>
      <c r="AO3055" s="57">
        <v>1</v>
      </c>
      <c r="AP3055" s="64">
        <f t="shared" si="3197"/>
        <v>12.3</v>
      </c>
    </row>
    <row r="3056" spans="35:42">
      <c r="AI3056" s="57">
        <f t="shared" si="3172"/>
        <v>58.620000000001959</v>
      </c>
      <c r="AJ3056" s="57">
        <f t="shared" si="3195"/>
        <v>12.995947653201862</v>
      </c>
      <c r="AK3056" s="57">
        <f t="shared" ref="AK3056:AN3056" si="3219">1.4*AL3056</f>
        <v>3.8415999999999988</v>
      </c>
      <c r="AL3056" s="57">
        <f t="shared" si="3219"/>
        <v>2.7439999999999993</v>
      </c>
      <c r="AM3056" s="57">
        <f t="shared" si="3219"/>
        <v>1.9599999999999997</v>
      </c>
      <c r="AN3056" s="57">
        <f t="shared" si="3219"/>
        <v>1.4</v>
      </c>
      <c r="AO3056" s="57">
        <v>1</v>
      </c>
      <c r="AP3056" s="64">
        <f t="shared" si="3197"/>
        <v>12.3</v>
      </c>
    </row>
    <row r="3057" spans="35:42">
      <c r="AI3057" s="57">
        <f t="shared" si="3172"/>
        <v>58.65000000000196</v>
      </c>
      <c r="AJ3057" s="57">
        <f t="shared" si="3195"/>
        <v>13.035208285136584</v>
      </c>
      <c r="AK3057" s="57">
        <f t="shared" ref="AK3057:AN3057" si="3220">1.4*AL3057</f>
        <v>3.8415999999999988</v>
      </c>
      <c r="AL3057" s="57">
        <f t="shared" si="3220"/>
        <v>2.7439999999999993</v>
      </c>
      <c r="AM3057" s="57">
        <f t="shared" si="3220"/>
        <v>1.9599999999999997</v>
      </c>
      <c r="AN3057" s="57">
        <f t="shared" si="3220"/>
        <v>1.4</v>
      </c>
      <c r="AO3057" s="57">
        <v>1</v>
      </c>
      <c r="AP3057" s="64">
        <f t="shared" si="3197"/>
        <v>12.3</v>
      </c>
    </row>
    <row r="3058" spans="35:42">
      <c r="AI3058" s="57">
        <f t="shared" si="3172"/>
        <v>58.680000000001961</v>
      </c>
      <c r="AJ3058" s="57">
        <f t="shared" si="3195"/>
        <v>13.070183387156687</v>
      </c>
      <c r="AK3058" s="57">
        <f t="shared" ref="AK3058:AN3058" si="3221">1.4*AL3058</f>
        <v>3.8415999999999988</v>
      </c>
      <c r="AL3058" s="57">
        <f t="shared" si="3221"/>
        <v>2.7439999999999993</v>
      </c>
      <c r="AM3058" s="57">
        <f t="shared" si="3221"/>
        <v>1.9599999999999997</v>
      </c>
      <c r="AN3058" s="57">
        <f t="shared" si="3221"/>
        <v>1.4</v>
      </c>
      <c r="AO3058" s="57">
        <v>1</v>
      </c>
      <c r="AP3058" s="64">
        <f t="shared" si="3197"/>
        <v>12.3</v>
      </c>
    </row>
    <row r="3059" spans="35:42">
      <c r="AI3059" s="57">
        <f t="shared" si="3172"/>
        <v>58.710000000001962</v>
      </c>
      <c r="AJ3059" s="57">
        <f t="shared" si="3195"/>
        <v>13.100627977941871</v>
      </c>
      <c r="AK3059" s="57">
        <f t="shared" ref="AK3059:AN3059" si="3222">1.4*AL3059</f>
        <v>3.8415999999999988</v>
      </c>
      <c r="AL3059" s="57">
        <f t="shared" si="3222"/>
        <v>2.7439999999999993</v>
      </c>
      <c r="AM3059" s="57">
        <f t="shared" si="3222"/>
        <v>1.9599999999999997</v>
      </c>
      <c r="AN3059" s="57">
        <f t="shared" si="3222"/>
        <v>1.4</v>
      </c>
      <c r="AO3059" s="57">
        <v>1</v>
      </c>
      <c r="AP3059" s="64">
        <f t="shared" si="3197"/>
        <v>12.3</v>
      </c>
    </row>
    <row r="3060" spans="35:42">
      <c r="AI3060" s="57">
        <f t="shared" si="3172"/>
        <v>58.740000000001963</v>
      </c>
      <c r="AJ3060" s="57">
        <f t="shared" si="3195"/>
        <v>13.126325042639316</v>
      </c>
      <c r="AK3060" s="57">
        <f t="shared" ref="AK3060:AN3060" si="3223">1.4*AL3060</f>
        <v>3.8415999999999988</v>
      </c>
      <c r="AL3060" s="57">
        <f t="shared" si="3223"/>
        <v>2.7439999999999993</v>
      </c>
      <c r="AM3060" s="57">
        <f t="shared" si="3223"/>
        <v>1.9599999999999997</v>
      </c>
      <c r="AN3060" s="57">
        <f t="shared" si="3223"/>
        <v>1.4</v>
      </c>
      <c r="AO3060" s="57">
        <v>1</v>
      </c>
      <c r="AP3060" s="64">
        <f t="shared" si="3197"/>
        <v>12.3</v>
      </c>
    </row>
    <row r="3061" spans="35:42">
      <c r="AI3061" s="57">
        <f t="shared" si="3172"/>
        <v>58.770000000001964</v>
      </c>
      <c r="AJ3061" s="57">
        <f t="shared" si="3195"/>
        <v>13.147086906598721</v>
      </c>
      <c r="AK3061" s="57">
        <f t="shared" ref="AK3061:AN3061" si="3224">1.4*AL3061</f>
        <v>3.8415999999999988</v>
      </c>
      <c r="AL3061" s="57">
        <f t="shared" si="3224"/>
        <v>2.7439999999999993</v>
      </c>
      <c r="AM3061" s="57">
        <f t="shared" si="3224"/>
        <v>1.9599999999999997</v>
      </c>
      <c r="AN3061" s="57">
        <f t="shared" si="3224"/>
        <v>1.4</v>
      </c>
      <c r="AO3061" s="57">
        <v>1</v>
      </c>
      <c r="AP3061" s="64">
        <f t="shared" si="3197"/>
        <v>12.3</v>
      </c>
    </row>
    <row r="3062" spans="35:42">
      <c r="AI3062" s="57">
        <f t="shared" si="3172"/>
        <v>58.800000000001965</v>
      </c>
      <c r="AJ3062" s="57">
        <f t="shared" si="3195"/>
        <v>13.162756436719262</v>
      </c>
      <c r="AK3062" s="57">
        <f t="shared" ref="AK3062:AN3062" si="3225">1.4*AL3062</f>
        <v>3.8415999999999988</v>
      </c>
      <c r="AL3062" s="57">
        <f t="shared" si="3225"/>
        <v>2.7439999999999993</v>
      </c>
      <c r="AM3062" s="57">
        <f t="shared" si="3225"/>
        <v>1.9599999999999997</v>
      </c>
      <c r="AN3062" s="57">
        <f t="shared" si="3225"/>
        <v>1.4</v>
      </c>
      <c r="AO3062" s="57">
        <v>1</v>
      </c>
      <c r="AP3062" s="64">
        <f t="shared" si="3197"/>
        <v>12.3</v>
      </c>
    </row>
    <row r="3063" spans="35:42">
      <c r="AI3063" s="57">
        <f t="shared" si="3172"/>
        <v>58.830000000001966</v>
      </c>
      <c r="AJ3063" s="57">
        <f t="shared" si="3195"/>
        <v>13.173208063320011</v>
      </c>
      <c r="AK3063" s="57">
        <f t="shared" ref="AK3063:AN3063" si="3226">1.4*AL3063</f>
        <v>3.8415999999999988</v>
      </c>
      <c r="AL3063" s="57">
        <f t="shared" si="3226"/>
        <v>2.7439999999999993</v>
      </c>
      <c r="AM3063" s="57">
        <f t="shared" si="3226"/>
        <v>1.9599999999999997</v>
      </c>
      <c r="AN3063" s="57">
        <f t="shared" si="3226"/>
        <v>1.4</v>
      </c>
      <c r="AO3063" s="57">
        <v>1</v>
      </c>
      <c r="AP3063" s="64">
        <f t="shared" si="3197"/>
        <v>12.3</v>
      </c>
    </row>
    <row r="3064" spans="35:42">
      <c r="AI3064" s="57">
        <f t="shared" si="3172"/>
        <v>58.860000000001968</v>
      </c>
      <c r="AJ3064" s="57">
        <f t="shared" si="3195"/>
        <v>13.178348616494315</v>
      </c>
      <c r="AK3064" s="57">
        <f t="shared" ref="AK3064:AN3064" si="3227">1.4*AL3064</f>
        <v>3.8415999999999988</v>
      </c>
      <c r="AL3064" s="57">
        <f t="shared" si="3227"/>
        <v>2.7439999999999993</v>
      </c>
      <c r="AM3064" s="57">
        <f t="shared" si="3227"/>
        <v>1.9599999999999997</v>
      </c>
      <c r="AN3064" s="57">
        <f t="shared" si="3227"/>
        <v>1.4</v>
      </c>
      <c r="AO3064" s="57">
        <v>1</v>
      </c>
      <c r="AP3064" s="64">
        <f t="shared" si="3197"/>
        <v>12.3</v>
      </c>
    </row>
    <row r="3065" spans="35:42">
      <c r="AI3065" s="57">
        <f t="shared" si="3172"/>
        <v>58.890000000001969</v>
      </c>
      <c r="AJ3065" s="57">
        <f t="shared" si="3195"/>
        <v>13.178117971993009</v>
      </c>
      <c r="AK3065" s="57">
        <f t="shared" ref="AK3065:AN3065" si="3228">1.4*AL3065</f>
        <v>3.8415999999999988</v>
      </c>
      <c r="AL3065" s="57">
        <f t="shared" si="3228"/>
        <v>2.7439999999999993</v>
      </c>
      <c r="AM3065" s="57">
        <f t="shared" si="3228"/>
        <v>1.9599999999999997</v>
      </c>
      <c r="AN3065" s="57">
        <f t="shared" si="3228"/>
        <v>1.4</v>
      </c>
      <c r="AO3065" s="57">
        <v>1</v>
      </c>
      <c r="AP3065" s="64">
        <f t="shared" si="3197"/>
        <v>12.3</v>
      </c>
    </row>
    <row r="3066" spans="35:42">
      <c r="AI3066" s="57">
        <f t="shared" si="3172"/>
        <v>58.92000000000197</v>
      </c>
      <c r="AJ3066" s="57">
        <f t="shared" si="3195"/>
        <v>13.172489502794312</v>
      </c>
      <c r="AK3066" s="57">
        <f t="shared" ref="AK3066:AN3066" si="3229">1.4*AL3066</f>
        <v>3.8415999999999988</v>
      </c>
      <c r="AL3066" s="57">
        <f t="shared" si="3229"/>
        <v>2.7439999999999993</v>
      </c>
      <c r="AM3066" s="57">
        <f t="shared" si="3229"/>
        <v>1.9599999999999997</v>
      </c>
      <c r="AN3066" s="57">
        <f t="shared" si="3229"/>
        <v>1.4</v>
      </c>
      <c r="AO3066" s="57">
        <v>1</v>
      </c>
      <c r="AP3066" s="64">
        <f t="shared" si="3197"/>
        <v>12.3</v>
      </c>
    </row>
    <row r="3067" spans="35:42">
      <c r="AI3067" s="57">
        <f t="shared" si="3172"/>
        <v>58.950000000001971</v>
      </c>
      <c r="AJ3067" s="57">
        <f t="shared" si="3195"/>
        <v>13.161470333653842</v>
      </c>
      <c r="AK3067" s="57">
        <f t="shared" ref="AK3067:AN3067" si="3230">1.4*AL3067</f>
        <v>3.8415999999999988</v>
      </c>
      <c r="AL3067" s="57">
        <f t="shared" si="3230"/>
        <v>2.7439999999999993</v>
      </c>
      <c r="AM3067" s="57">
        <f t="shared" si="3230"/>
        <v>1.9599999999999997</v>
      </c>
      <c r="AN3067" s="57">
        <f t="shared" si="3230"/>
        <v>1.4</v>
      </c>
      <c r="AO3067" s="57">
        <v>1</v>
      </c>
      <c r="AP3067" s="64">
        <f t="shared" si="3197"/>
        <v>12.3</v>
      </c>
    </row>
    <row r="3068" spans="35:42">
      <c r="AI3068" s="57">
        <f t="shared" si="3172"/>
        <v>58.980000000001972</v>
      </c>
      <c r="AJ3068" s="57">
        <f t="shared" si="3195"/>
        <v>13.14510139707987</v>
      </c>
      <c r="AK3068" s="57">
        <f t="shared" ref="AK3068:AN3068" si="3231">1.4*AL3068</f>
        <v>3.8415999999999988</v>
      </c>
      <c r="AL3068" s="57">
        <f t="shared" si="3231"/>
        <v>2.7439999999999993</v>
      </c>
      <c r="AM3068" s="57">
        <f t="shared" si="3231"/>
        <v>1.9599999999999997</v>
      </c>
      <c r="AN3068" s="57">
        <f t="shared" si="3231"/>
        <v>1.4</v>
      </c>
      <c r="AO3068" s="57">
        <v>1</v>
      </c>
      <c r="AP3068" s="64">
        <f t="shared" si="3197"/>
        <v>12.3</v>
      </c>
    </row>
    <row r="3069" spans="35:42">
      <c r="AI3069" s="57">
        <f t="shared" si="3172"/>
        <v>59.010000000001973</v>
      </c>
      <c r="AJ3069" s="57">
        <f t="shared" si="3195"/>
        <v>13.123457290339548</v>
      </c>
      <c r="AK3069" s="57">
        <f t="shared" ref="AK3069:AN3069" si="3232">1.4*AL3069</f>
        <v>3.8415999999999988</v>
      </c>
      <c r="AL3069" s="57">
        <f t="shared" si="3232"/>
        <v>2.7439999999999993</v>
      </c>
      <c r="AM3069" s="57">
        <f t="shared" si="3232"/>
        <v>1.9599999999999997</v>
      </c>
      <c r="AN3069" s="57">
        <f t="shared" si="3232"/>
        <v>1.4</v>
      </c>
      <c r="AO3069" s="57">
        <v>1</v>
      </c>
      <c r="AP3069" s="64">
        <f t="shared" si="3197"/>
        <v>12.3</v>
      </c>
    </row>
    <row r="3070" spans="35:42">
      <c r="AI3070" s="57">
        <f t="shared" si="3172"/>
        <v>59.040000000001974</v>
      </c>
      <c r="AJ3070" s="57">
        <f t="shared" si="3195"/>
        <v>13.096645934264732</v>
      </c>
      <c r="AK3070" s="57">
        <f t="shared" ref="AK3070:AN3070" si="3233">1.4*AL3070</f>
        <v>3.8415999999999988</v>
      </c>
      <c r="AL3070" s="57">
        <f t="shared" si="3233"/>
        <v>2.7439999999999993</v>
      </c>
      <c r="AM3070" s="57">
        <f t="shared" si="3233"/>
        <v>1.9599999999999997</v>
      </c>
      <c r="AN3070" s="57">
        <f t="shared" si="3233"/>
        <v>1.4</v>
      </c>
      <c r="AO3070" s="57">
        <v>1</v>
      </c>
      <c r="AP3070" s="64">
        <f t="shared" si="3197"/>
        <v>12.3</v>
      </c>
    </row>
    <row r="3071" spans="35:42">
      <c r="AI3071" s="57">
        <f t="shared" si="3172"/>
        <v>59.070000000001976</v>
      </c>
      <c r="AJ3071" s="57">
        <f t="shared" si="3195"/>
        <v>13.064808035784523</v>
      </c>
      <c r="AK3071" s="57">
        <f t="shared" ref="AK3071:AN3071" si="3234">1.4*AL3071</f>
        <v>3.8415999999999988</v>
      </c>
      <c r="AL3071" s="57">
        <f t="shared" si="3234"/>
        <v>2.7439999999999993</v>
      </c>
      <c r="AM3071" s="57">
        <f t="shared" si="3234"/>
        <v>1.9599999999999997</v>
      </c>
      <c r="AN3071" s="57">
        <f t="shared" si="3234"/>
        <v>1.4</v>
      </c>
      <c r="AO3071" s="57">
        <v>1</v>
      </c>
      <c r="AP3071" s="64">
        <f t="shared" si="3197"/>
        <v>12.3</v>
      </c>
    </row>
    <row r="3072" spans="35:42">
      <c r="AI3072" s="57">
        <f t="shared" si="3172"/>
        <v>59.100000000001977</v>
      </c>
      <c r="AJ3072" s="57">
        <f t="shared" si="3195"/>
        <v>13.028116357259172</v>
      </c>
      <c r="AK3072" s="57">
        <f t="shared" ref="AK3072:AN3072" si="3235">1.4*AL3072</f>
        <v>3.8415999999999988</v>
      </c>
      <c r="AL3072" s="57">
        <f t="shared" si="3235"/>
        <v>2.7439999999999993</v>
      </c>
      <c r="AM3072" s="57">
        <f t="shared" si="3235"/>
        <v>1.9599999999999997</v>
      </c>
      <c r="AN3072" s="57">
        <f t="shared" si="3235"/>
        <v>1.4</v>
      </c>
      <c r="AO3072" s="57">
        <v>1</v>
      </c>
      <c r="AP3072" s="64">
        <f t="shared" si="3197"/>
        <v>12.3</v>
      </c>
    </row>
    <row r="3073" spans="35:42">
      <c r="AI3073" s="57">
        <f t="shared" si="3172"/>
        <v>59.130000000001978</v>
      </c>
      <c r="AJ3073" s="57">
        <f t="shared" si="3195"/>
        <v>12.986774796819125</v>
      </c>
      <c r="AK3073" s="57">
        <f t="shared" ref="AK3073:AN3073" si="3236">1.4*AL3073</f>
        <v>3.8415999999999988</v>
      </c>
      <c r="AL3073" s="57">
        <f t="shared" si="3236"/>
        <v>2.7439999999999993</v>
      </c>
      <c r="AM3073" s="57">
        <f t="shared" si="3236"/>
        <v>1.9599999999999997</v>
      </c>
      <c r="AN3073" s="57">
        <f t="shared" si="3236"/>
        <v>1.4</v>
      </c>
      <c r="AO3073" s="57">
        <v>1</v>
      </c>
      <c r="AP3073" s="64">
        <f t="shared" si="3197"/>
        <v>12.3</v>
      </c>
    </row>
    <row r="3074" spans="35:42">
      <c r="AI3074" s="57">
        <f t="shared" si="3172"/>
        <v>59.160000000001979</v>
      </c>
      <c r="AJ3074" s="57">
        <f t="shared" si="3195"/>
        <v>12.94101728501813</v>
      </c>
      <c r="AK3074" s="57">
        <f t="shared" ref="AK3074:AN3074" si="3237">1.4*AL3074</f>
        <v>3.8415999999999988</v>
      </c>
      <c r="AL3074" s="57">
        <f t="shared" si="3237"/>
        <v>2.7439999999999993</v>
      </c>
      <c r="AM3074" s="57">
        <f t="shared" si="3237"/>
        <v>1.9599999999999997</v>
      </c>
      <c r="AN3074" s="57">
        <f t="shared" si="3237"/>
        <v>1.4</v>
      </c>
      <c r="AO3074" s="57">
        <v>1</v>
      </c>
      <c r="AP3074" s="64">
        <f t="shared" si="3197"/>
        <v>12.3</v>
      </c>
    </row>
    <row r="3075" spans="35:42">
      <c r="AI3075" s="57">
        <f t="shared" si="3172"/>
        <v>59.19000000000198</v>
      </c>
      <c r="AJ3075" s="57">
        <f t="shared" si="3195"/>
        <v>12.891106504183094</v>
      </c>
      <c r="AK3075" s="57">
        <f t="shared" ref="AK3075:AN3075" si="3238">1.4*AL3075</f>
        <v>3.8415999999999988</v>
      </c>
      <c r="AL3075" s="57">
        <f t="shared" si="3238"/>
        <v>2.7439999999999993</v>
      </c>
      <c r="AM3075" s="57">
        <f t="shared" si="3238"/>
        <v>1.9599999999999997</v>
      </c>
      <c r="AN3075" s="57">
        <f t="shared" si="3238"/>
        <v>1.4</v>
      </c>
      <c r="AO3075" s="57">
        <v>1</v>
      </c>
      <c r="AP3075" s="64">
        <f t="shared" si="3197"/>
        <v>12.3</v>
      </c>
    </row>
    <row r="3076" spans="35:42">
      <c r="AI3076" s="57">
        <f t="shared" ref="AI3076:AI3139" si="3239">AI3075+0.03</f>
        <v>59.220000000001981</v>
      </c>
      <c r="AJ3076" s="57">
        <f t="shared" si="3195"/>
        <v>12.837332437880073</v>
      </c>
      <c r="AK3076" s="57">
        <f t="shared" ref="AK3076:AN3076" si="3240">1.4*AL3076</f>
        <v>3.8415999999999988</v>
      </c>
      <c r="AL3076" s="57">
        <f t="shared" si="3240"/>
        <v>2.7439999999999993</v>
      </c>
      <c r="AM3076" s="57">
        <f t="shared" si="3240"/>
        <v>1.9599999999999997</v>
      </c>
      <c r="AN3076" s="57">
        <f t="shared" si="3240"/>
        <v>1.4</v>
      </c>
      <c r="AO3076" s="57">
        <v>1</v>
      </c>
      <c r="AP3076" s="64">
        <f t="shared" si="3197"/>
        <v>12.3</v>
      </c>
    </row>
    <row r="3077" spans="35:42">
      <c r="AI3077" s="57">
        <f t="shared" si="3239"/>
        <v>59.250000000001982</v>
      </c>
      <c r="AJ3077" s="57">
        <f t="shared" si="3195"/>
        <v>12.780010758909555</v>
      </c>
      <c r="AK3077" s="57">
        <f t="shared" ref="AK3077:AN3077" si="3241">1.4*AL3077</f>
        <v>3.8415999999999988</v>
      </c>
      <c r="AL3077" s="57">
        <f t="shared" si="3241"/>
        <v>2.7439999999999993</v>
      </c>
      <c r="AM3077" s="57">
        <f t="shared" si="3241"/>
        <v>1.9599999999999997</v>
      </c>
      <c r="AN3077" s="57">
        <f t="shared" si="3241"/>
        <v>1.4</v>
      </c>
      <c r="AO3077" s="57">
        <v>1</v>
      </c>
      <c r="AP3077" s="64">
        <f t="shared" si="3197"/>
        <v>12.3</v>
      </c>
    </row>
    <row r="3078" spans="35:42">
      <c r="AI3078" s="57">
        <f t="shared" si="3239"/>
        <v>59.280000000001984</v>
      </c>
      <c r="AJ3078" s="57">
        <f t="shared" si="3195"/>
        <v>12.71948106518766</v>
      </c>
      <c r="AK3078" s="57">
        <f t="shared" ref="AK3078:AN3078" si="3242">1.4*AL3078</f>
        <v>3.8415999999999988</v>
      </c>
      <c r="AL3078" s="57">
        <f t="shared" si="3242"/>
        <v>2.7439999999999993</v>
      </c>
      <c r="AM3078" s="57">
        <f t="shared" si="3242"/>
        <v>1.9599999999999997</v>
      </c>
      <c r="AN3078" s="57">
        <f t="shared" si="3242"/>
        <v>1.4</v>
      </c>
      <c r="AO3078" s="57">
        <v>1</v>
      </c>
      <c r="AP3078" s="64">
        <f t="shared" si="3197"/>
        <v>12.3</v>
      </c>
    </row>
    <row r="3079" spans="35:42">
      <c r="AI3079" s="57">
        <f t="shared" si="3239"/>
        <v>59.310000000001985</v>
      </c>
      <c r="AJ3079" s="57">
        <f t="shared" si="3195"/>
        <v>12.656104973760767</v>
      </c>
      <c r="AK3079" s="57">
        <f t="shared" ref="AK3079:AN3079" si="3243">1.4*AL3079</f>
        <v>3.8415999999999988</v>
      </c>
      <c r="AL3079" s="57">
        <f t="shared" si="3243"/>
        <v>2.7439999999999993</v>
      </c>
      <c r="AM3079" s="57">
        <f t="shared" si="3243"/>
        <v>1.9599999999999997</v>
      </c>
      <c r="AN3079" s="57">
        <f t="shared" si="3243"/>
        <v>1.4</v>
      </c>
      <c r="AO3079" s="57">
        <v>1</v>
      </c>
      <c r="AP3079" s="64">
        <f t="shared" si="3197"/>
        <v>12.3</v>
      </c>
    </row>
    <row r="3080" spans="35:42">
      <c r="AI3080" s="57">
        <f t="shared" si="3239"/>
        <v>59.340000000001986</v>
      </c>
      <c r="AJ3080" s="57">
        <f t="shared" si="3195"/>
        <v>12.590264084029688</v>
      </c>
      <c r="AK3080" s="57">
        <f t="shared" ref="AK3080:AN3080" si="3244">1.4*AL3080</f>
        <v>3.8415999999999988</v>
      </c>
      <c r="AL3080" s="57">
        <f t="shared" si="3244"/>
        <v>2.7439999999999993</v>
      </c>
      <c r="AM3080" s="57">
        <f t="shared" si="3244"/>
        <v>1.9599999999999997</v>
      </c>
      <c r="AN3080" s="57">
        <f t="shared" si="3244"/>
        <v>1.4</v>
      </c>
      <c r="AO3080" s="57">
        <v>1</v>
      </c>
      <c r="AP3080" s="64">
        <f t="shared" si="3197"/>
        <v>12.3</v>
      </c>
    </row>
    <row r="3081" spans="35:42">
      <c r="AI3081" s="57">
        <f t="shared" si="3239"/>
        <v>59.370000000001987</v>
      </c>
      <c r="AJ3081" s="57">
        <f t="shared" si="3195"/>
        <v>12.522357822026176</v>
      </c>
      <c r="AK3081" s="57">
        <f t="shared" ref="AK3081:AN3081" si="3245">1.4*AL3081</f>
        <v>3.8415999999999988</v>
      </c>
      <c r="AL3081" s="57">
        <f t="shared" si="3245"/>
        <v>2.7439999999999993</v>
      </c>
      <c r="AM3081" s="57">
        <f t="shared" si="3245"/>
        <v>1.9599999999999997</v>
      </c>
      <c r="AN3081" s="57">
        <f t="shared" si="3245"/>
        <v>1.4</v>
      </c>
      <c r="AO3081" s="57">
        <v>1</v>
      </c>
      <c r="AP3081" s="64">
        <f t="shared" si="3197"/>
        <v>12.3</v>
      </c>
    </row>
    <row r="3082" spans="35:42">
      <c r="AI3082" s="57">
        <f t="shared" si="3239"/>
        <v>59.400000000001988</v>
      </c>
      <c r="AJ3082" s="57">
        <f t="shared" si="3195"/>
        <v>12.452801178278984</v>
      </c>
      <c r="AK3082" s="57">
        <f t="shared" ref="AK3082:AN3082" si="3246">1.4*AL3082</f>
        <v>3.8415999999999988</v>
      </c>
      <c r="AL3082" s="57">
        <f t="shared" si="3246"/>
        <v>2.7439999999999993</v>
      </c>
      <c r="AM3082" s="57">
        <f t="shared" si="3246"/>
        <v>1.9599999999999997</v>
      </c>
      <c r="AN3082" s="57">
        <f t="shared" si="3246"/>
        <v>1.4</v>
      </c>
      <c r="AO3082" s="57">
        <v>1</v>
      </c>
      <c r="AP3082" s="64">
        <f t="shared" si="3197"/>
        <v>12.3</v>
      </c>
    </row>
    <row r="3083" spans="35:42">
      <c r="AI3083" s="57">
        <f t="shared" si="3239"/>
        <v>59.430000000001989</v>
      </c>
      <c r="AJ3083" s="57">
        <f t="shared" si="3195"/>
        <v>12.38202235243163</v>
      </c>
      <c r="AK3083" s="57">
        <f t="shared" ref="AK3083:AN3083" si="3247">1.4*AL3083</f>
        <v>3.8415999999999988</v>
      </c>
      <c r="AL3083" s="57">
        <f t="shared" si="3247"/>
        <v>2.7439999999999993</v>
      </c>
      <c r="AM3083" s="57">
        <f t="shared" si="3247"/>
        <v>1.9599999999999997</v>
      </c>
      <c r="AN3083" s="57">
        <f t="shared" si="3247"/>
        <v>1.4</v>
      </c>
      <c r="AO3083" s="57">
        <v>1</v>
      </c>
      <c r="AP3083" s="64">
        <f t="shared" si="3197"/>
        <v>12.3</v>
      </c>
    </row>
    <row r="3084" spans="35:42">
      <c r="AI3084" s="57">
        <f t="shared" si="3239"/>
        <v>59.46000000000199</v>
      </c>
      <c r="AJ3084" s="57">
        <f t="shared" si="3195"/>
        <v>12.310460318317999</v>
      </c>
      <c r="AK3084" s="57">
        <f t="shared" ref="AK3084:AN3084" si="3248">1.4*AL3084</f>
        <v>3.8415999999999988</v>
      </c>
      <c r="AL3084" s="57">
        <f t="shared" si="3248"/>
        <v>2.7439999999999993</v>
      </c>
      <c r="AM3084" s="57">
        <f t="shared" si="3248"/>
        <v>1.9599999999999997</v>
      </c>
      <c r="AN3084" s="57">
        <f t="shared" si="3248"/>
        <v>1.4</v>
      </c>
      <c r="AO3084" s="57">
        <v>1</v>
      </c>
      <c r="AP3084" s="64">
        <f t="shared" si="3197"/>
        <v>12.3</v>
      </c>
    </row>
    <row r="3085" spans="35:42">
      <c r="AI3085" s="57">
        <f t="shared" si="3239"/>
        <v>59.490000000001992</v>
      </c>
      <c r="AJ3085" s="57">
        <f t="shared" si="3195"/>
        <v>12.238562323669976</v>
      </c>
      <c r="AK3085" s="57">
        <f t="shared" ref="AK3085:AN3085" si="3249">1.4*AL3085</f>
        <v>3.8415999999999988</v>
      </c>
      <c r="AL3085" s="57">
        <f t="shared" si="3249"/>
        <v>2.7439999999999993</v>
      </c>
      <c r="AM3085" s="57">
        <f t="shared" si="3249"/>
        <v>1.9599999999999997</v>
      </c>
      <c r="AN3085" s="57">
        <f t="shared" si="3249"/>
        <v>1.4</v>
      </c>
      <c r="AO3085" s="57">
        <v>1</v>
      </c>
      <c r="AP3085" s="64">
        <f t="shared" si="3197"/>
        <v>12.3</v>
      </c>
    </row>
    <row r="3086" spans="35:42">
      <c r="AI3086" s="57">
        <f t="shared" si="3239"/>
        <v>59.520000000001993</v>
      </c>
      <c r="AJ3086" s="57">
        <f t="shared" si="3195"/>
        <v>12.166781339013086</v>
      </c>
      <c r="AK3086" s="57">
        <f t="shared" ref="AK3086:AN3086" si="3250">1.4*AL3086</f>
        <v>3.8415999999999988</v>
      </c>
      <c r="AL3086" s="57">
        <f t="shared" si="3250"/>
        <v>2.7439999999999993</v>
      </c>
      <c r="AM3086" s="57">
        <f t="shared" si="3250"/>
        <v>1.9599999999999997</v>
      </c>
      <c r="AN3086" s="57">
        <f t="shared" si="3250"/>
        <v>1.4</v>
      </c>
      <c r="AO3086" s="57">
        <v>1</v>
      </c>
      <c r="AP3086" s="64">
        <f t="shared" si="3197"/>
        <v>12.3</v>
      </c>
    </row>
    <row r="3087" spans="35:42">
      <c r="AI3087" s="57">
        <f t="shared" si="3239"/>
        <v>59.550000000001994</v>
      </c>
      <c r="AJ3087" s="57">
        <f t="shared" si="3195"/>
        <v>12.095573470605498</v>
      </c>
      <c r="AK3087" s="57">
        <f t="shared" ref="AK3087:AN3087" si="3251">1.4*AL3087</f>
        <v>3.8415999999999988</v>
      </c>
      <c r="AL3087" s="57">
        <f t="shared" si="3251"/>
        <v>2.7439999999999993</v>
      </c>
      <c r="AM3087" s="57">
        <f t="shared" si="3251"/>
        <v>1.9599999999999997</v>
      </c>
      <c r="AN3087" s="57">
        <f t="shared" si="3251"/>
        <v>1.4</v>
      </c>
      <c r="AO3087" s="57">
        <v>1</v>
      </c>
      <c r="AP3087" s="64">
        <f t="shared" si="3197"/>
        <v>12.3</v>
      </c>
    </row>
    <row r="3088" spans="35:42">
      <c r="AI3088" s="57">
        <f t="shared" si="3239"/>
        <v>59.580000000001995</v>
      </c>
      <c r="AJ3088" s="57">
        <f t="shared" si="3195"/>
        <v>12.025395352487058</v>
      </c>
      <c r="AK3088" s="57">
        <f t="shared" ref="AK3088:AN3088" si="3252">1.4*AL3088</f>
        <v>3.8415999999999988</v>
      </c>
      <c r="AL3088" s="57">
        <f t="shared" si="3252"/>
        <v>2.7439999999999993</v>
      </c>
      <c r="AM3088" s="57">
        <f t="shared" si="3252"/>
        <v>1.9599999999999997</v>
      </c>
      <c r="AN3088" s="57">
        <f t="shared" si="3252"/>
        <v>1.4</v>
      </c>
      <c r="AO3088" s="57">
        <v>1</v>
      </c>
      <c r="AP3088" s="64">
        <f t="shared" si="3197"/>
        <v>12.3</v>
      </c>
    </row>
    <row r="3089" spans="35:42">
      <c r="AI3089" s="57">
        <f t="shared" si="3239"/>
        <v>59.610000000001996</v>
      </c>
      <c r="AJ3089" s="57">
        <f t="shared" si="3195"/>
        <v>11.956701532828287</v>
      </c>
      <c r="AK3089" s="57">
        <f t="shared" ref="AK3089:AN3089" si="3253">1.4*AL3089</f>
        <v>3.8415999999999988</v>
      </c>
      <c r="AL3089" s="57">
        <f t="shared" si="3253"/>
        <v>2.7439999999999993</v>
      </c>
      <c r="AM3089" s="57">
        <f t="shared" si="3253"/>
        <v>1.9599999999999997</v>
      </c>
      <c r="AN3089" s="57">
        <f t="shared" si="3253"/>
        <v>1.4</v>
      </c>
      <c r="AO3089" s="57">
        <v>1</v>
      </c>
      <c r="AP3089" s="64">
        <f t="shared" si="3197"/>
        <v>12.3</v>
      </c>
    </row>
    <row r="3090" spans="35:42">
      <c r="AI3090" s="57">
        <f t="shared" si="3239"/>
        <v>59.640000000001997</v>
      </c>
      <c r="AJ3090" s="57">
        <f t="shared" si="3195"/>
        <v>11.889941869805369</v>
      </c>
      <c r="AK3090" s="57">
        <f t="shared" ref="AK3090:AN3090" si="3254">1.4*AL3090</f>
        <v>3.8415999999999988</v>
      </c>
      <c r="AL3090" s="57">
        <f t="shared" si="3254"/>
        <v>2.7439999999999993</v>
      </c>
      <c r="AM3090" s="57">
        <f t="shared" si="3254"/>
        <v>1.9599999999999997</v>
      </c>
      <c r="AN3090" s="57">
        <f t="shared" si="3254"/>
        <v>1.4</v>
      </c>
      <c r="AO3090" s="57">
        <v>1</v>
      </c>
      <c r="AP3090" s="64">
        <f t="shared" si="3197"/>
        <v>12.3</v>
      </c>
    </row>
    <row r="3091" spans="35:42">
      <c r="AI3091" s="57">
        <f t="shared" si="3239"/>
        <v>59.670000000001998</v>
      </c>
      <c r="AJ3091" s="57">
        <f t="shared" si="3195"/>
        <v>11.825558952171663</v>
      </c>
      <c r="AK3091" s="57">
        <f t="shared" ref="AK3091:AN3091" si="3255">1.4*AL3091</f>
        <v>3.8415999999999988</v>
      </c>
      <c r="AL3091" s="57">
        <f t="shared" si="3255"/>
        <v>2.7439999999999993</v>
      </c>
      <c r="AM3091" s="57">
        <f t="shared" si="3255"/>
        <v>1.9599999999999997</v>
      </c>
      <c r="AN3091" s="57">
        <f t="shared" si="3255"/>
        <v>1.4</v>
      </c>
      <c r="AO3091" s="57">
        <v>1</v>
      </c>
      <c r="AP3091" s="64">
        <f t="shared" si="3197"/>
        <v>12.3</v>
      </c>
    </row>
    <row r="3092" spans="35:42">
      <c r="AI3092" s="57">
        <f t="shared" si="3239"/>
        <v>59.700000000001999</v>
      </c>
      <c r="AJ3092" s="57">
        <f t="shared" si="3195"/>
        <v>11.763985559555646</v>
      </c>
      <c r="AK3092" s="57">
        <f t="shared" ref="AK3092:AN3092" si="3256">1.4*AL3092</f>
        <v>3.8415999999999988</v>
      </c>
      <c r="AL3092" s="57">
        <f t="shared" si="3256"/>
        <v>2.7439999999999993</v>
      </c>
      <c r="AM3092" s="57">
        <f t="shared" si="3256"/>
        <v>1.9599999999999997</v>
      </c>
      <c r="AN3092" s="57">
        <f t="shared" si="3256"/>
        <v>1.4</v>
      </c>
      <c r="AO3092" s="57">
        <v>1</v>
      </c>
      <c r="AP3092" s="64">
        <f t="shared" si="3197"/>
        <v>12.3</v>
      </c>
    </row>
    <row r="3093" spans="35:42">
      <c r="AI3093" s="57">
        <f t="shared" si="3239"/>
        <v>59.730000000002001</v>
      </c>
      <c r="AJ3093" s="57">
        <f t="shared" si="3195"/>
        <v>11.705642177283197</v>
      </c>
      <c r="AK3093" s="57">
        <f t="shared" ref="AK3093:AN3093" si="3257">1.4*AL3093</f>
        <v>3.8415999999999988</v>
      </c>
      <c r="AL3093" s="57">
        <f t="shared" si="3257"/>
        <v>2.7439999999999993</v>
      </c>
      <c r="AM3093" s="57">
        <f t="shared" si="3257"/>
        <v>1.9599999999999997</v>
      </c>
      <c r="AN3093" s="57">
        <f t="shared" si="3257"/>
        <v>1.4</v>
      </c>
      <c r="AO3093" s="57">
        <v>1</v>
      </c>
      <c r="AP3093" s="64">
        <f t="shared" si="3197"/>
        <v>12.3</v>
      </c>
    </row>
    <row r="3094" spans="35:42">
      <c r="AI3094" s="57">
        <f t="shared" si="3239"/>
        <v>59.760000000002002</v>
      </c>
      <c r="AJ3094" s="57">
        <f t="shared" si="3195"/>
        <v>11.650934580206975</v>
      </c>
      <c r="AK3094" s="57">
        <f t="shared" ref="AK3094:AN3094" si="3258">1.4*AL3094</f>
        <v>3.8415999999999988</v>
      </c>
      <c r="AL3094" s="57">
        <f t="shared" si="3258"/>
        <v>2.7439999999999993</v>
      </c>
      <c r="AM3094" s="57">
        <f t="shared" si="3258"/>
        <v>1.9599999999999997</v>
      </c>
      <c r="AN3094" s="57">
        <f t="shared" si="3258"/>
        <v>1.4</v>
      </c>
      <c r="AO3094" s="57">
        <v>1</v>
      </c>
      <c r="AP3094" s="64">
        <f t="shared" si="3197"/>
        <v>12.3</v>
      </c>
    </row>
    <row r="3095" spans="35:42">
      <c r="AI3095" s="57">
        <f t="shared" si="3239"/>
        <v>59.790000000002003</v>
      </c>
      <c r="AJ3095" s="57">
        <f t="shared" si="3195"/>
        <v>11.600251499623356</v>
      </c>
      <c r="AK3095" s="57">
        <f t="shared" ref="AK3095:AN3095" si="3259">1.4*AL3095</f>
        <v>3.8415999999999988</v>
      </c>
      <c r="AL3095" s="57">
        <f t="shared" si="3259"/>
        <v>2.7439999999999993</v>
      </c>
      <c r="AM3095" s="57">
        <f t="shared" si="3259"/>
        <v>1.9599999999999997</v>
      </c>
      <c r="AN3095" s="57">
        <f t="shared" si="3259"/>
        <v>1.4</v>
      </c>
      <c r="AO3095" s="57">
        <v>1</v>
      </c>
      <c r="AP3095" s="64">
        <f t="shared" si="3197"/>
        <v>12.3</v>
      </c>
    </row>
    <row r="3096" spans="35:42">
      <c r="AI3096" s="57">
        <f t="shared" si="3239"/>
        <v>59.820000000002004</v>
      </c>
      <c r="AJ3096" s="57">
        <f t="shared" si="3195"/>
        <v>11.553962386874977</v>
      </c>
      <c r="AK3096" s="57">
        <f t="shared" ref="AK3096:AN3096" si="3260">1.4*AL3096</f>
        <v>3.8415999999999988</v>
      </c>
      <c r="AL3096" s="57">
        <f t="shared" si="3260"/>
        <v>2.7439999999999993</v>
      </c>
      <c r="AM3096" s="57">
        <f t="shared" si="3260"/>
        <v>1.9599999999999997</v>
      </c>
      <c r="AN3096" s="57">
        <f t="shared" si="3260"/>
        <v>1.4</v>
      </c>
      <c r="AO3096" s="57">
        <v>1</v>
      </c>
      <c r="AP3096" s="64">
        <f t="shared" si="3197"/>
        <v>12.3</v>
      </c>
    </row>
    <row r="3097" spans="35:42">
      <c r="AI3097" s="57">
        <f t="shared" si="3239"/>
        <v>59.850000000002005</v>
      </c>
      <c r="AJ3097" s="57">
        <f t="shared" si="3195"/>
        <v>11.512415286673184</v>
      </c>
      <c r="AK3097" s="57">
        <f t="shared" ref="AK3097:AN3097" si="3261">1.4*AL3097</f>
        <v>3.8415999999999988</v>
      </c>
      <c r="AL3097" s="57">
        <f t="shared" si="3261"/>
        <v>2.7439999999999993</v>
      </c>
      <c r="AM3097" s="57">
        <f t="shared" si="3261"/>
        <v>1.9599999999999997</v>
      </c>
      <c r="AN3097" s="57">
        <f t="shared" si="3261"/>
        <v>1.4</v>
      </c>
      <c r="AO3097" s="57">
        <v>1</v>
      </c>
      <c r="AP3097" s="64">
        <f t="shared" si="3197"/>
        <v>12.3</v>
      </c>
    </row>
    <row r="3098" spans="35:42">
      <c r="AI3098" s="57">
        <f t="shared" si="3239"/>
        <v>59.880000000002006</v>
      </c>
      <c r="AJ3098" s="57">
        <f t="shared" ref="AJ3098:AJ3161" si="3262" xml:space="preserve"> AP3098 + AK3098*SIN((2*PI()*(AI3098)/199.744312593342) + 5.147458834) + AL3098*SIN((2*PI()*(AI3098)/66.5814375311142)+6.017598479) + AM3098*SIN((2*PI()*(AI3098)/22.1938125103714) + 2.344832106) + AN3098*SIN((2*PI()*(AI3098)/7.39793750345713) + 3.892903602) + AO3098*SIN((2*PI()*(AI3098)/2.46597916781904) + 2.253932782)</f>
        <v>11.475934832536586</v>
      </c>
      <c r="AK3098" s="57">
        <f t="shared" ref="AK3098:AN3098" si="3263">1.4*AL3098</f>
        <v>3.8415999999999988</v>
      </c>
      <c r="AL3098" s="57">
        <f t="shared" si="3263"/>
        <v>2.7439999999999993</v>
      </c>
      <c r="AM3098" s="57">
        <f t="shared" si="3263"/>
        <v>1.9599999999999997</v>
      </c>
      <c r="AN3098" s="57">
        <f t="shared" si="3263"/>
        <v>1.4</v>
      </c>
      <c r="AO3098" s="57">
        <v>1</v>
      </c>
      <c r="AP3098" s="64">
        <f t="shared" ref="AP3098:AP3161" si="3264">AP3097</f>
        <v>12.3</v>
      </c>
    </row>
    <row r="3099" spans="35:42">
      <c r="AI3099" s="57">
        <f t="shared" si="3239"/>
        <v>59.910000000002007</v>
      </c>
      <c r="AJ3099" s="57">
        <f t="shared" si="3262"/>
        <v>11.444820376030366</v>
      </c>
      <c r="AK3099" s="57">
        <f t="shared" ref="AK3099:AN3099" si="3265">1.4*AL3099</f>
        <v>3.8415999999999988</v>
      </c>
      <c r="AL3099" s="57">
        <f t="shared" si="3265"/>
        <v>2.7439999999999993</v>
      </c>
      <c r="AM3099" s="57">
        <f t="shared" si="3265"/>
        <v>1.9599999999999997</v>
      </c>
      <c r="AN3099" s="57">
        <f t="shared" si="3265"/>
        <v>1.4</v>
      </c>
      <c r="AO3099" s="57">
        <v>1</v>
      </c>
      <c r="AP3099" s="64">
        <f t="shared" si="3264"/>
        <v>12.3</v>
      </c>
    </row>
    <row r="3100" spans="35:42">
      <c r="AI3100" s="57">
        <f t="shared" si="3239"/>
        <v>59.940000000002009</v>
      </c>
      <c r="AJ3100" s="57">
        <f t="shared" si="3262"/>
        <v>11.419344260711213</v>
      </c>
      <c r="AK3100" s="57">
        <f t="shared" ref="AK3100:AN3100" si="3266">1.4*AL3100</f>
        <v>3.8415999999999988</v>
      </c>
      <c r="AL3100" s="57">
        <f t="shared" si="3266"/>
        <v>2.7439999999999993</v>
      </c>
      <c r="AM3100" s="57">
        <f t="shared" si="3266"/>
        <v>1.9599999999999997</v>
      </c>
      <c r="AN3100" s="57">
        <f t="shared" si="3266"/>
        <v>1.4</v>
      </c>
      <c r="AO3100" s="57">
        <v>1</v>
      </c>
      <c r="AP3100" s="64">
        <f t="shared" si="3264"/>
        <v>12.3</v>
      </c>
    </row>
    <row r="3101" spans="35:42">
      <c r="AI3101" s="57">
        <f t="shared" si="3239"/>
        <v>59.97000000000201</v>
      </c>
      <c r="AJ3101" s="57">
        <f t="shared" si="3262"/>
        <v>11.399750250840279</v>
      </c>
      <c r="AK3101" s="57">
        <f t="shared" ref="AK3101:AN3101" si="3267">1.4*AL3101</f>
        <v>3.8415999999999988</v>
      </c>
      <c r="AL3101" s="57">
        <f t="shared" si="3267"/>
        <v>2.7439999999999993</v>
      </c>
      <c r="AM3101" s="57">
        <f t="shared" si="3267"/>
        <v>1.9599999999999997</v>
      </c>
      <c r="AN3101" s="57">
        <f t="shared" si="3267"/>
        <v>1.4</v>
      </c>
      <c r="AO3101" s="57">
        <v>1</v>
      </c>
      <c r="AP3101" s="64">
        <f t="shared" si="3264"/>
        <v>12.3</v>
      </c>
    </row>
    <row r="3102" spans="35:42">
      <c r="AI3102" s="57">
        <f t="shared" si="3239"/>
        <v>60.000000000002011</v>
      </c>
      <c r="AJ3102" s="57">
        <f t="shared" si="3262"/>
        <v>11.386252124023883</v>
      </c>
      <c r="AK3102" s="57">
        <f t="shared" ref="AK3102:AN3102" si="3268">1.4*AL3102</f>
        <v>3.8415999999999988</v>
      </c>
      <c r="AL3102" s="57">
        <f t="shared" si="3268"/>
        <v>2.7439999999999993</v>
      </c>
      <c r="AM3102" s="57">
        <f t="shared" si="3268"/>
        <v>1.9599999999999997</v>
      </c>
      <c r="AN3102" s="57">
        <f t="shared" si="3268"/>
        <v>1.4</v>
      </c>
      <c r="AO3102" s="57">
        <v>1</v>
      </c>
      <c r="AP3102" s="64">
        <f t="shared" si="3264"/>
        <v>12.3</v>
      </c>
    </row>
    <row r="3103" spans="35:42">
      <c r="AI3103" s="57">
        <f t="shared" si="3239"/>
        <v>60.030000000002012</v>
      </c>
      <c r="AJ3103" s="57">
        <f t="shared" si="3262"/>
        <v>11.379032435986899</v>
      </c>
      <c r="AK3103" s="57">
        <f t="shared" ref="AK3103:AN3103" si="3269">1.4*AL3103</f>
        <v>3.8415999999999988</v>
      </c>
      <c r="AL3103" s="57">
        <f t="shared" si="3269"/>
        <v>2.7439999999999993</v>
      </c>
      <c r="AM3103" s="57">
        <f t="shared" si="3269"/>
        <v>1.9599999999999997</v>
      </c>
      <c r="AN3103" s="57">
        <f t="shared" si="3269"/>
        <v>1.4</v>
      </c>
      <c r="AO3103" s="57">
        <v>1</v>
      </c>
      <c r="AP3103" s="64">
        <f t="shared" si="3264"/>
        <v>12.3</v>
      </c>
    </row>
    <row r="3104" spans="35:42">
      <c r="AI3104" s="57">
        <f t="shared" si="3239"/>
        <v>60.060000000002013</v>
      </c>
      <c r="AJ3104" s="57">
        <f t="shared" si="3262"/>
        <v>11.378241464680034</v>
      </c>
      <c r="AK3104" s="57">
        <f t="shared" ref="AK3104:AN3104" si="3270">1.4*AL3104</f>
        <v>3.8415999999999988</v>
      </c>
      <c r="AL3104" s="57">
        <f t="shared" si="3270"/>
        <v>2.7439999999999993</v>
      </c>
      <c r="AM3104" s="57">
        <f t="shared" si="3270"/>
        <v>1.9599999999999997</v>
      </c>
      <c r="AN3104" s="57">
        <f t="shared" si="3270"/>
        <v>1.4</v>
      </c>
      <c r="AO3104" s="57">
        <v>1</v>
      </c>
      <c r="AP3104" s="64">
        <f t="shared" si="3264"/>
        <v>12.3</v>
      </c>
    </row>
    <row r="3105" spans="35:42">
      <c r="AI3105" s="57">
        <f t="shared" si="3239"/>
        <v>60.090000000002014</v>
      </c>
      <c r="AJ3105" s="57">
        <f t="shared" si="3262"/>
        <v>11.383996339877312</v>
      </c>
      <c r="AK3105" s="57">
        <f t="shared" ref="AK3105:AN3105" si="3271">1.4*AL3105</f>
        <v>3.8415999999999988</v>
      </c>
      <c r="AL3105" s="57">
        <f t="shared" si="3271"/>
        <v>2.7439999999999993</v>
      </c>
      <c r="AM3105" s="57">
        <f t="shared" si="3271"/>
        <v>1.9599999999999997</v>
      </c>
      <c r="AN3105" s="57">
        <f t="shared" si="3271"/>
        <v>1.4</v>
      </c>
      <c r="AO3105" s="57">
        <v>1</v>
      </c>
      <c r="AP3105" s="64">
        <f t="shared" si="3264"/>
        <v>12.3</v>
      </c>
    </row>
    <row r="3106" spans="35:42">
      <c r="AI3106" s="57">
        <f t="shared" si="3239"/>
        <v>60.120000000002015</v>
      </c>
      <c r="AJ3106" s="57">
        <f t="shared" si="3262"/>
        <v>11.396380363338213</v>
      </c>
      <c r="AK3106" s="57">
        <f t="shared" ref="AK3106:AN3106" si="3272">1.4*AL3106</f>
        <v>3.8415999999999988</v>
      </c>
      <c r="AL3106" s="57">
        <f t="shared" si="3272"/>
        <v>2.7439999999999993</v>
      </c>
      <c r="AM3106" s="57">
        <f t="shared" si="3272"/>
        <v>1.9599999999999997</v>
      </c>
      <c r="AN3106" s="57">
        <f t="shared" si="3272"/>
        <v>1.4</v>
      </c>
      <c r="AO3106" s="57">
        <v>1</v>
      </c>
      <c r="AP3106" s="64">
        <f t="shared" si="3264"/>
        <v>12.3</v>
      </c>
    </row>
    <row r="3107" spans="35:42">
      <c r="AI3107" s="57">
        <f t="shared" si="3239"/>
        <v>60.150000000002017</v>
      </c>
      <c r="AJ3107" s="57">
        <f t="shared" si="3262"/>
        <v>11.415442523498552</v>
      </c>
      <c r="AK3107" s="57">
        <f t="shared" ref="AK3107:AN3107" si="3273">1.4*AL3107</f>
        <v>3.8415999999999988</v>
      </c>
      <c r="AL3107" s="57">
        <f t="shared" si="3273"/>
        <v>2.7439999999999993</v>
      </c>
      <c r="AM3107" s="57">
        <f t="shared" si="3273"/>
        <v>1.9599999999999997</v>
      </c>
      <c r="AN3107" s="57">
        <f t="shared" si="3273"/>
        <v>1.4</v>
      </c>
      <c r="AO3107" s="57">
        <v>1</v>
      </c>
      <c r="AP3107" s="64">
        <f t="shared" si="3264"/>
        <v>12.3</v>
      </c>
    </row>
    <row r="3108" spans="35:42">
      <c r="AI3108" s="57">
        <f t="shared" si="3239"/>
        <v>60.180000000002018</v>
      </c>
      <c r="AJ3108" s="57">
        <f t="shared" si="3262"/>
        <v>11.441197207519838</v>
      </c>
      <c r="AK3108" s="57">
        <f t="shared" ref="AK3108:AN3108" si="3274">1.4*AL3108</f>
        <v>3.8415999999999988</v>
      </c>
      <c r="AL3108" s="57">
        <f t="shared" si="3274"/>
        <v>2.7439999999999993</v>
      </c>
      <c r="AM3108" s="57">
        <f t="shared" si="3274"/>
        <v>1.9599999999999997</v>
      </c>
      <c r="AN3108" s="57">
        <f t="shared" si="3274"/>
        <v>1.4</v>
      </c>
      <c r="AO3108" s="57">
        <v>1</v>
      </c>
      <c r="AP3108" s="64">
        <f t="shared" si="3264"/>
        <v>12.3</v>
      </c>
    </row>
    <row r="3109" spans="35:42">
      <c r="AI3109" s="57">
        <f t="shared" si="3239"/>
        <v>60.210000000002019</v>
      </c>
      <c r="AJ3109" s="57">
        <f t="shared" si="3262"/>
        <v>11.473624112376076</v>
      </c>
      <c r="AK3109" s="57">
        <f t="shared" ref="AK3109:AN3109" si="3275">1.4*AL3109</f>
        <v>3.8415999999999988</v>
      </c>
      <c r="AL3109" s="57">
        <f t="shared" si="3275"/>
        <v>2.7439999999999993</v>
      </c>
      <c r="AM3109" s="57">
        <f t="shared" si="3275"/>
        <v>1.9599999999999997</v>
      </c>
      <c r="AN3109" s="57">
        <f t="shared" si="3275"/>
        <v>1.4</v>
      </c>
      <c r="AO3109" s="57">
        <v>1</v>
      </c>
      <c r="AP3109" s="64">
        <f t="shared" si="3264"/>
        <v>12.3</v>
      </c>
    </row>
    <row r="3110" spans="35:42">
      <c r="AI3110" s="57">
        <f t="shared" si="3239"/>
        <v>60.24000000000202</v>
      </c>
      <c r="AJ3110" s="57">
        <f t="shared" si="3262"/>
        <v>11.512668355497215</v>
      </c>
      <c r="AK3110" s="57">
        <f t="shared" ref="AK3110:AN3110" si="3276">1.4*AL3110</f>
        <v>3.8415999999999988</v>
      </c>
      <c r="AL3110" s="57">
        <f t="shared" si="3276"/>
        <v>2.7439999999999993</v>
      </c>
      <c r="AM3110" s="57">
        <f t="shared" si="3276"/>
        <v>1.9599999999999997</v>
      </c>
      <c r="AN3110" s="57">
        <f t="shared" si="3276"/>
        <v>1.4</v>
      </c>
      <c r="AO3110" s="57">
        <v>1</v>
      </c>
      <c r="AP3110" s="64">
        <f t="shared" si="3264"/>
        <v>12.3</v>
      </c>
    </row>
    <row r="3111" spans="35:42">
      <c r="AI3111" s="57">
        <f t="shared" si="3239"/>
        <v>60.270000000002021</v>
      </c>
      <c r="AJ3111" s="57">
        <f t="shared" si="3262"/>
        <v>11.558240784324299</v>
      </c>
      <c r="AK3111" s="57">
        <f t="shared" ref="AK3111:AN3111" si="3277">1.4*AL3111</f>
        <v>3.8415999999999988</v>
      </c>
      <c r="AL3111" s="57">
        <f t="shared" si="3277"/>
        <v>2.7439999999999993</v>
      </c>
      <c r="AM3111" s="57">
        <f t="shared" si="3277"/>
        <v>1.9599999999999997</v>
      </c>
      <c r="AN3111" s="57">
        <f t="shared" si="3277"/>
        <v>1.4</v>
      </c>
      <c r="AO3111" s="57">
        <v>1</v>
      </c>
      <c r="AP3111" s="64">
        <f t="shared" si="3264"/>
        <v>12.3</v>
      </c>
    </row>
    <row r="3112" spans="35:42">
      <c r="AI3112" s="57">
        <f t="shared" si="3239"/>
        <v>60.300000000002022</v>
      </c>
      <c r="AJ3112" s="57">
        <f t="shared" si="3262"/>
        <v>11.610218482972106</v>
      </c>
      <c r="AK3112" s="57">
        <f t="shared" ref="AK3112:AN3112" si="3278">1.4*AL3112</f>
        <v>3.8415999999999988</v>
      </c>
      <c r="AL3112" s="57">
        <f t="shared" si="3278"/>
        <v>2.7439999999999993</v>
      </c>
      <c r="AM3112" s="57">
        <f t="shared" si="3278"/>
        <v>1.9599999999999997</v>
      </c>
      <c r="AN3112" s="57">
        <f t="shared" si="3278"/>
        <v>1.4</v>
      </c>
      <c r="AO3112" s="57">
        <v>1</v>
      </c>
      <c r="AP3112" s="64">
        <f t="shared" si="3264"/>
        <v>12.3</v>
      </c>
    </row>
    <row r="3113" spans="35:42">
      <c r="AI3113" s="57">
        <f t="shared" si="3239"/>
        <v>60.330000000002023</v>
      </c>
      <c r="AJ3113" s="57">
        <f t="shared" si="3262"/>
        <v>11.668445473046066</v>
      </c>
      <c r="AK3113" s="57">
        <f t="shared" ref="AK3113:AN3113" si="3279">1.4*AL3113</f>
        <v>3.8415999999999988</v>
      </c>
      <c r="AL3113" s="57">
        <f t="shared" si="3279"/>
        <v>2.7439999999999993</v>
      </c>
      <c r="AM3113" s="57">
        <f t="shared" si="3279"/>
        <v>1.9599999999999997</v>
      </c>
      <c r="AN3113" s="57">
        <f t="shared" si="3279"/>
        <v>1.4</v>
      </c>
      <c r="AO3113" s="57">
        <v>1</v>
      </c>
      <c r="AP3113" s="64">
        <f t="shared" si="3264"/>
        <v>12.3</v>
      </c>
    </row>
    <row r="3114" spans="35:42">
      <c r="AI3114" s="57">
        <f t="shared" si="3239"/>
        <v>60.360000000002024</v>
      </c>
      <c r="AJ3114" s="57">
        <f t="shared" si="3262"/>
        <v>11.732733604527787</v>
      </c>
      <c r="AK3114" s="57">
        <f t="shared" ref="AK3114:AN3114" si="3280">1.4*AL3114</f>
        <v>3.8415999999999988</v>
      </c>
      <c r="AL3114" s="57">
        <f t="shared" si="3280"/>
        <v>2.7439999999999993</v>
      </c>
      <c r="AM3114" s="57">
        <f t="shared" si="3280"/>
        <v>1.9599999999999997</v>
      </c>
      <c r="AN3114" s="57">
        <f t="shared" si="3280"/>
        <v>1.4</v>
      </c>
      <c r="AO3114" s="57">
        <v>1</v>
      </c>
      <c r="AP3114" s="64">
        <f t="shared" si="3264"/>
        <v>12.3</v>
      </c>
    </row>
    <row r="3115" spans="35:42">
      <c r="AI3115" s="57">
        <f t="shared" si="3239"/>
        <v>60.390000000002026</v>
      </c>
      <c r="AJ3115" s="57">
        <f t="shared" si="3262"/>
        <v>11.802863631536431</v>
      </c>
      <c r="AK3115" s="57">
        <f t="shared" ref="AK3115:AN3115" si="3281">1.4*AL3115</f>
        <v>3.8415999999999988</v>
      </c>
      <c r="AL3115" s="57">
        <f t="shared" si="3281"/>
        <v>2.7439999999999993</v>
      </c>
      <c r="AM3115" s="57">
        <f t="shared" si="3281"/>
        <v>1.9599999999999997</v>
      </c>
      <c r="AN3115" s="57">
        <f t="shared" si="3281"/>
        <v>1.4</v>
      </c>
      <c r="AO3115" s="57">
        <v>1</v>
      </c>
      <c r="AP3115" s="64">
        <f t="shared" si="3264"/>
        <v>12.3</v>
      </c>
    </row>
    <row r="3116" spans="35:42">
      <c r="AI3116" s="57">
        <f t="shared" si="3239"/>
        <v>60.420000000002027</v>
      </c>
      <c r="AJ3116" s="57">
        <f t="shared" si="3262"/>
        <v>11.87858646669431</v>
      </c>
      <c r="AK3116" s="57">
        <f t="shared" ref="AK3116:AN3116" si="3282">1.4*AL3116</f>
        <v>3.8415999999999988</v>
      </c>
      <c r="AL3116" s="57">
        <f t="shared" si="3282"/>
        <v>2.7439999999999993</v>
      </c>
      <c r="AM3116" s="57">
        <f t="shared" si="3282"/>
        <v>1.9599999999999997</v>
      </c>
      <c r="AN3116" s="57">
        <f t="shared" si="3282"/>
        <v>1.4</v>
      </c>
      <c r="AO3116" s="57">
        <v>1</v>
      </c>
      <c r="AP3116" s="64">
        <f t="shared" si="3264"/>
        <v>12.3</v>
      </c>
    </row>
    <row r="3117" spans="35:42">
      <c r="AI3117" s="57">
        <f t="shared" si="3239"/>
        <v>60.450000000002028</v>
      </c>
      <c r="AJ3117" s="57">
        <f t="shared" si="3262"/>
        <v>11.959624606785217</v>
      </c>
      <c r="AK3117" s="57">
        <f t="shared" ref="AK3117:AN3117" si="3283">1.4*AL3117</f>
        <v>3.8415999999999988</v>
      </c>
      <c r="AL3117" s="57">
        <f t="shared" si="3283"/>
        <v>2.7439999999999993</v>
      </c>
      <c r="AM3117" s="57">
        <f t="shared" si="3283"/>
        <v>1.9599999999999997</v>
      </c>
      <c r="AN3117" s="57">
        <f t="shared" si="3283"/>
        <v>1.4</v>
      </c>
      <c r="AO3117" s="57">
        <v>1</v>
      </c>
      <c r="AP3117" s="64">
        <f t="shared" si="3264"/>
        <v>12.3</v>
      </c>
    </row>
    <row r="3118" spans="35:42">
      <c r="AI3118" s="57">
        <f t="shared" si="3239"/>
        <v>60.480000000002029</v>
      </c>
      <c r="AJ3118" s="57">
        <f t="shared" si="3262"/>
        <v>12.045673721394548</v>
      </c>
      <c r="AK3118" s="57">
        <f t="shared" ref="AK3118:AN3118" si="3284">1.4*AL3118</f>
        <v>3.8415999999999988</v>
      </c>
      <c r="AL3118" s="57">
        <f t="shared" si="3284"/>
        <v>2.7439999999999993</v>
      </c>
      <c r="AM3118" s="57">
        <f t="shared" si="3284"/>
        <v>1.9599999999999997</v>
      </c>
      <c r="AN3118" s="57">
        <f t="shared" si="3284"/>
        <v>1.4</v>
      </c>
      <c r="AO3118" s="57">
        <v>1</v>
      </c>
      <c r="AP3118" s="64">
        <f t="shared" si="3264"/>
        <v>12.3</v>
      </c>
    </row>
    <row r="3119" spans="35:42">
      <c r="AI3119" s="57">
        <f t="shared" si="3239"/>
        <v>60.51000000000203</v>
      </c>
      <c r="AJ3119" s="57">
        <f t="shared" si="3262"/>
        <v>12.136404395271081</v>
      </c>
      <c r="AK3119" s="57">
        <f t="shared" ref="AK3119:AN3119" si="3285">1.4*AL3119</f>
        <v>3.8415999999999988</v>
      </c>
      <c r="AL3119" s="57">
        <f t="shared" si="3285"/>
        <v>2.7439999999999993</v>
      </c>
      <c r="AM3119" s="57">
        <f t="shared" si="3285"/>
        <v>1.9599999999999997</v>
      </c>
      <c r="AN3119" s="57">
        <f t="shared" si="3285"/>
        <v>1.4</v>
      </c>
      <c r="AO3119" s="57">
        <v>1</v>
      </c>
      <c r="AP3119" s="64">
        <f t="shared" si="3264"/>
        <v>12.3</v>
      </c>
    </row>
    <row r="3120" spans="35:42">
      <c r="AI3120" s="57">
        <f t="shared" si="3239"/>
        <v>60.540000000002031</v>
      </c>
      <c r="AJ3120" s="57">
        <f t="shared" si="3262"/>
        <v>12.231464014254197</v>
      </c>
      <c r="AK3120" s="57">
        <f t="shared" ref="AK3120:AN3120" si="3286">1.4*AL3120</f>
        <v>3.8415999999999988</v>
      </c>
      <c r="AL3120" s="57">
        <f t="shared" si="3286"/>
        <v>2.7439999999999993</v>
      </c>
      <c r="AM3120" s="57">
        <f t="shared" si="3286"/>
        <v>1.9599999999999997</v>
      </c>
      <c r="AN3120" s="57">
        <f t="shared" si="3286"/>
        <v>1.4</v>
      </c>
      <c r="AO3120" s="57">
        <v>1</v>
      </c>
      <c r="AP3120" s="64">
        <f t="shared" si="3264"/>
        <v>12.3</v>
      </c>
    </row>
    <row r="3121" spans="35:42">
      <c r="AI3121" s="57">
        <f t="shared" si="3239"/>
        <v>60.570000000002032</v>
      </c>
      <c r="AJ3121" s="57">
        <f t="shared" si="3262"/>
        <v>12.33047878377403</v>
      </c>
      <c r="AK3121" s="57">
        <f t="shared" ref="AK3121:AN3121" si="3287">1.4*AL3121</f>
        <v>3.8415999999999988</v>
      </c>
      <c r="AL3121" s="57">
        <f t="shared" si="3287"/>
        <v>2.7439999999999993</v>
      </c>
      <c r="AM3121" s="57">
        <f t="shared" si="3287"/>
        <v>1.9599999999999997</v>
      </c>
      <c r="AN3121" s="57">
        <f t="shared" si="3287"/>
        <v>1.4</v>
      </c>
      <c r="AO3121" s="57">
        <v>1</v>
      </c>
      <c r="AP3121" s="64">
        <f t="shared" si="3264"/>
        <v>12.3</v>
      </c>
    </row>
    <row r="3122" spans="35:42">
      <c r="AI3122" s="57">
        <f t="shared" si="3239"/>
        <v>60.600000000002034</v>
      </c>
      <c r="AJ3122" s="57">
        <f t="shared" si="3262"/>
        <v>12.433055868159375</v>
      </c>
      <c r="AK3122" s="57">
        <f t="shared" ref="AK3122:AN3122" si="3288">1.4*AL3122</f>
        <v>3.8415999999999988</v>
      </c>
      <c r="AL3122" s="57">
        <f t="shared" si="3288"/>
        <v>2.7439999999999993</v>
      </c>
      <c r="AM3122" s="57">
        <f t="shared" si="3288"/>
        <v>1.9599999999999997</v>
      </c>
      <c r="AN3122" s="57">
        <f t="shared" si="3288"/>
        <v>1.4</v>
      </c>
      <c r="AO3122" s="57">
        <v>1</v>
      </c>
      <c r="AP3122" s="64">
        <f t="shared" si="3264"/>
        <v>12.3</v>
      </c>
    </row>
    <row r="3123" spans="35:42">
      <c r="AI3123" s="57">
        <f t="shared" si="3239"/>
        <v>60.630000000002035</v>
      </c>
      <c r="AJ3123" s="57">
        <f t="shared" si="3262"/>
        <v>12.538785638284653</v>
      </c>
      <c r="AK3123" s="57">
        <f t="shared" ref="AK3123:AN3123" si="3289">1.4*AL3123</f>
        <v>3.8415999999999988</v>
      </c>
      <c r="AL3123" s="57">
        <f t="shared" si="3289"/>
        <v>2.7439999999999993</v>
      </c>
      <c r="AM3123" s="57">
        <f t="shared" si="3289"/>
        <v>1.9599999999999997</v>
      </c>
      <c r="AN3123" s="57">
        <f t="shared" si="3289"/>
        <v>1.4</v>
      </c>
      <c r="AO3123" s="57">
        <v>1</v>
      </c>
      <c r="AP3123" s="64">
        <f t="shared" si="3264"/>
        <v>12.3</v>
      </c>
    </row>
    <row r="3124" spans="35:42">
      <c r="AI3124" s="57">
        <f t="shared" si="3239"/>
        <v>60.660000000002036</v>
      </c>
      <c r="AJ3124" s="57">
        <f t="shared" si="3262"/>
        <v>12.647244014457204</v>
      </c>
      <c r="AK3124" s="57">
        <f t="shared" ref="AK3124:AN3124" si="3290">1.4*AL3124</f>
        <v>3.8415999999999988</v>
      </c>
      <c r="AL3124" s="57">
        <f t="shared" si="3290"/>
        <v>2.7439999999999993</v>
      </c>
      <c r="AM3124" s="57">
        <f t="shared" si="3290"/>
        <v>1.9599999999999997</v>
      </c>
      <c r="AN3124" s="57">
        <f t="shared" si="3290"/>
        <v>1.4</v>
      </c>
      <c r="AO3124" s="57">
        <v>1</v>
      </c>
      <c r="AP3124" s="64">
        <f t="shared" si="3264"/>
        <v>12.3</v>
      </c>
    </row>
    <row r="3125" spans="35:42">
      <c r="AI3125" s="57">
        <f t="shared" si="3239"/>
        <v>60.690000000002037</v>
      </c>
      <c r="AJ3125" s="57">
        <f t="shared" si="3262"/>
        <v>12.757994890890071</v>
      </c>
      <c r="AK3125" s="57">
        <f t="shared" ref="AK3125:AN3125" si="3291">1.4*AL3125</f>
        <v>3.8415999999999988</v>
      </c>
      <c r="AL3125" s="57">
        <f t="shared" si="3291"/>
        <v>2.7439999999999993</v>
      </c>
      <c r="AM3125" s="57">
        <f t="shared" si="3291"/>
        <v>1.9599999999999997</v>
      </c>
      <c r="AN3125" s="57">
        <f t="shared" si="3291"/>
        <v>1.4</v>
      </c>
      <c r="AO3125" s="57">
        <v>1</v>
      </c>
      <c r="AP3125" s="64">
        <f t="shared" si="3264"/>
        <v>12.3</v>
      </c>
    </row>
    <row r="3126" spans="35:42">
      <c r="AI3126" s="57">
        <f t="shared" si="3239"/>
        <v>60.720000000002038</v>
      </c>
      <c r="AJ3126" s="57">
        <f t="shared" si="3262"/>
        <v>12.870592627633064</v>
      </c>
      <c r="AK3126" s="57">
        <f t="shared" ref="AK3126:AN3126" si="3292">1.4*AL3126</f>
        <v>3.8415999999999988</v>
      </c>
      <c r="AL3126" s="57">
        <f t="shared" si="3292"/>
        <v>2.7439999999999993</v>
      </c>
      <c r="AM3126" s="57">
        <f t="shared" si="3292"/>
        <v>1.9599999999999997</v>
      </c>
      <c r="AN3126" s="57">
        <f t="shared" si="3292"/>
        <v>1.4</v>
      </c>
      <c r="AO3126" s="57">
        <v>1</v>
      </c>
      <c r="AP3126" s="64">
        <f t="shared" si="3264"/>
        <v>12.3</v>
      </c>
    </row>
    <row r="3127" spans="35:42">
      <c r="AI3127" s="57">
        <f t="shared" si="3239"/>
        <v>60.750000000002039</v>
      </c>
      <c r="AJ3127" s="57">
        <f t="shared" si="3262"/>
        <v>12.984584595440497</v>
      </c>
      <c r="AK3127" s="57">
        <f t="shared" ref="AK3127:AN3127" si="3293">1.4*AL3127</f>
        <v>3.8415999999999988</v>
      </c>
      <c r="AL3127" s="57">
        <f t="shared" si="3293"/>
        <v>2.7439999999999993</v>
      </c>
      <c r="AM3127" s="57">
        <f t="shared" si="3293"/>
        <v>1.9599999999999997</v>
      </c>
      <c r="AN3127" s="57">
        <f t="shared" si="3293"/>
        <v>1.4</v>
      </c>
      <c r="AO3127" s="57">
        <v>1</v>
      </c>
      <c r="AP3127" s="64">
        <f t="shared" si="3264"/>
        <v>12.3</v>
      </c>
    </row>
    <row r="3128" spans="35:42">
      <c r="AI3128" s="57">
        <f t="shared" si="3239"/>
        <v>60.78000000000204</v>
      </c>
      <c r="AJ3128" s="57">
        <f t="shared" si="3262"/>
        <v>13.099513758748722</v>
      </c>
      <c r="AK3128" s="57">
        <f t="shared" ref="AK3128:AN3128" si="3294">1.4*AL3128</f>
        <v>3.8415999999999988</v>
      </c>
      <c r="AL3128" s="57">
        <f t="shared" si="3294"/>
        <v>2.7439999999999993</v>
      </c>
      <c r="AM3128" s="57">
        <f t="shared" si="3294"/>
        <v>1.9599999999999997</v>
      </c>
      <c r="AN3128" s="57">
        <f t="shared" si="3294"/>
        <v>1.4</v>
      </c>
      <c r="AO3128" s="57">
        <v>1</v>
      </c>
      <c r="AP3128" s="64">
        <f t="shared" si="3264"/>
        <v>12.3</v>
      </c>
    </row>
    <row r="3129" spans="35:42">
      <c r="AI3129" s="57">
        <f t="shared" si="3239"/>
        <v>60.810000000002042</v>
      </c>
      <c r="AJ3129" s="57">
        <f t="shared" si="3262"/>
        <v>13.214921281713993</v>
      </c>
      <c r="AK3129" s="57">
        <f t="shared" ref="AK3129:AN3129" si="3295">1.4*AL3129</f>
        <v>3.8415999999999988</v>
      </c>
      <c r="AL3129" s="57">
        <f t="shared" si="3295"/>
        <v>2.7439999999999993</v>
      </c>
      <c r="AM3129" s="57">
        <f t="shared" si="3295"/>
        <v>1.9599999999999997</v>
      </c>
      <c r="AN3129" s="57">
        <f t="shared" si="3295"/>
        <v>1.4</v>
      </c>
      <c r="AO3129" s="57">
        <v>1</v>
      </c>
      <c r="AP3129" s="64">
        <f t="shared" si="3264"/>
        <v>12.3</v>
      </c>
    </row>
    <row r="3130" spans="35:42">
      <c r="AI3130" s="57">
        <f t="shared" si="3239"/>
        <v>60.840000000002043</v>
      </c>
      <c r="AJ3130" s="57">
        <f t="shared" si="3262"/>
        <v>13.33034914212986</v>
      </c>
      <c r="AK3130" s="57">
        <f t="shared" ref="AK3130:AN3130" si="3296">1.4*AL3130</f>
        <v>3.8415999999999988</v>
      </c>
      <c r="AL3130" s="57">
        <f t="shared" si="3296"/>
        <v>2.7439999999999993</v>
      </c>
      <c r="AM3130" s="57">
        <f t="shared" si="3296"/>
        <v>1.9599999999999997</v>
      </c>
      <c r="AN3130" s="57">
        <f t="shared" si="3296"/>
        <v>1.4</v>
      </c>
      <c r="AO3130" s="57">
        <v>1</v>
      </c>
      <c r="AP3130" s="64">
        <f t="shared" si="3264"/>
        <v>12.3</v>
      </c>
    </row>
    <row r="3131" spans="35:42">
      <c r="AI3131" s="57">
        <f t="shared" si="3239"/>
        <v>60.870000000002044</v>
      </c>
      <c r="AJ3131" s="57">
        <f t="shared" si="3262"/>
        <v>13.445342737997381</v>
      </c>
      <c r="AK3131" s="57">
        <f t="shared" ref="AK3131:AN3131" si="3297">1.4*AL3131</f>
        <v>3.8415999999999988</v>
      </c>
      <c r="AL3131" s="57">
        <f t="shared" si="3297"/>
        <v>2.7439999999999993</v>
      </c>
      <c r="AM3131" s="57">
        <f t="shared" si="3297"/>
        <v>1.9599999999999997</v>
      </c>
      <c r="AN3131" s="57">
        <f t="shared" si="3297"/>
        <v>1.4</v>
      </c>
      <c r="AO3131" s="57">
        <v>1</v>
      </c>
      <c r="AP3131" s="64">
        <f t="shared" si="3264"/>
        <v>12.3</v>
      </c>
    </row>
    <row r="3132" spans="35:42">
      <c r="AI3132" s="57">
        <f t="shared" si="3239"/>
        <v>60.900000000002045</v>
      </c>
      <c r="AJ3132" s="57">
        <f t="shared" si="3262"/>
        <v>13.559453471568029</v>
      </c>
      <c r="AK3132" s="57">
        <f t="shared" ref="AK3132:AN3132" si="3298">1.4*AL3132</f>
        <v>3.8415999999999988</v>
      </c>
      <c r="AL3132" s="57">
        <f t="shared" si="3298"/>
        <v>2.7439999999999993</v>
      </c>
      <c r="AM3132" s="57">
        <f t="shared" si="3298"/>
        <v>1.9599999999999997</v>
      </c>
      <c r="AN3132" s="57">
        <f t="shared" si="3298"/>
        <v>1.4</v>
      </c>
      <c r="AO3132" s="57">
        <v>1</v>
      </c>
      <c r="AP3132" s="64">
        <f t="shared" si="3264"/>
        <v>12.3</v>
      </c>
    </row>
    <row r="3133" spans="35:42">
      <c r="AI3133" s="57">
        <f t="shared" si="3239"/>
        <v>60.930000000002046</v>
      </c>
      <c r="AJ3133" s="57">
        <f t="shared" si="3262"/>
        <v>13.672241295810133</v>
      </c>
      <c r="AK3133" s="57">
        <f t="shared" ref="AK3133:AN3133" si="3299">1.4*AL3133</f>
        <v>3.8415999999999988</v>
      </c>
      <c r="AL3133" s="57">
        <f t="shared" si="3299"/>
        <v>2.7439999999999993</v>
      </c>
      <c r="AM3133" s="57">
        <f t="shared" si="3299"/>
        <v>1.9599999999999997</v>
      </c>
      <c r="AN3133" s="57">
        <f t="shared" si="3299"/>
        <v>1.4</v>
      </c>
      <c r="AO3133" s="57">
        <v>1</v>
      </c>
      <c r="AP3133" s="64">
        <f t="shared" si="3264"/>
        <v>12.3</v>
      </c>
    </row>
    <row r="3134" spans="35:42">
      <c r="AI3134" s="57">
        <f t="shared" si="3239"/>
        <v>60.960000000002047</v>
      </c>
      <c r="AJ3134" s="57">
        <f t="shared" si="3262"/>
        <v>13.783277208472752</v>
      </c>
      <c r="AK3134" s="57">
        <f t="shared" ref="AK3134:AN3134" si="3300">1.4*AL3134</f>
        <v>3.8415999999999988</v>
      </c>
      <c r="AL3134" s="57">
        <f t="shared" si="3300"/>
        <v>2.7439999999999993</v>
      </c>
      <c r="AM3134" s="57">
        <f t="shared" si="3300"/>
        <v>1.9599999999999997</v>
      </c>
      <c r="AN3134" s="57">
        <f t="shared" si="3300"/>
        <v>1.4</v>
      </c>
      <c r="AO3134" s="57">
        <v>1</v>
      </c>
      <c r="AP3134" s="64">
        <f t="shared" si="3264"/>
        <v>12.3</v>
      </c>
    </row>
    <row r="3135" spans="35:42">
      <c r="AI3135" s="57">
        <f t="shared" si="3239"/>
        <v>60.990000000002048</v>
      </c>
      <c r="AJ3135" s="57">
        <f t="shared" si="3262"/>
        <v>13.892145679227722</v>
      </c>
      <c r="AK3135" s="57">
        <f t="shared" ref="AK3135:AN3135" si="3301">1.4*AL3135</f>
        <v>3.8415999999999988</v>
      </c>
      <c r="AL3135" s="57">
        <f t="shared" si="3301"/>
        <v>2.7439999999999993</v>
      </c>
      <c r="AM3135" s="57">
        <f t="shared" si="3301"/>
        <v>1.9599999999999997</v>
      </c>
      <c r="AN3135" s="57">
        <f t="shared" si="3301"/>
        <v>1.4</v>
      </c>
      <c r="AO3135" s="57">
        <v>1</v>
      </c>
      <c r="AP3135" s="64">
        <f t="shared" si="3264"/>
        <v>12.3</v>
      </c>
    </row>
    <row r="3136" spans="35:42">
      <c r="AI3136" s="57">
        <f t="shared" si="3239"/>
        <v>61.020000000002049</v>
      </c>
      <c r="AJ3136" s="57">
        <f t="shared" si="3262"/>
        <v>13.998446995762398</v>
      </c>
      <c r="AK3136" s="57">
        <f t="shared" ref="AK3136:AN3136" si="3302">1.4*AL3136</f>
        <v>3.8415999999999988</v>
      </c>
      <c r="AL3136" s="57">
        <f t="shared" si="3302"/>
        <v>2.7439999999999993</v>
      </c>
      <c r="AM3136" s="57">
        <f t="shared" si="3302"/>
        <v>1.9599999999999997</v>
      </c>
      <c r="AN3136" s="57">
        <f t="shared" si="3302"/>
        <v>1.4</v>
      </c>
      <c r="AO3136" s="57">
        <v>1</v>
      </c>
      <c r="AP3136" s="64">
        <f t="shared" si="3264"/>
        <v>12.3</v>
      </c>
    </row>
    <row r="3137" spans="35:42">
      <c r="AI3137" s="57">
        <f t="shared" si="3239"/>
        <v>61.050000000002051</v>
      </c>
      <c r="AJ3137" s="57">
        <f t="shared" si="3262"/>
        <v>14.101799515172162</v>
      </c>
      <c r="AK3137" s="57">
        <f t="shared" ref="AK3137:AN3137" si="3303">1.4*AL3137</f>
        <v>3.8415999999999988</v>
      </c>
      <c r="AL3137" s="57">
        <f t="shared" si="3303"/>
        <v>2.7439999999999993</v>
      </c>
      <c r="AM3137" s="57">
        <f t="shared" si="3303"/>
        <v>1.9599999999999997</v>
      </c>
      <c r="AN3137" s="57">
        <f t="shared" si="3303"/>
        <v>1.4</v>
      </c>
      <c r="AO3137" s="57">
        <v>1</v>
      </c>
      <c r="AP3137" s="64">
        <f t="shared" si="3264"/>
        <v>12.3</v>
      </c>
    </row>
    <row r="3138" spans="35:42">
      <c r="AI3138" s="57">
        <f t="shared" si="3239"/>
        <v>61.080000000002052</v>
      </c>
      <c r="AJ3138" s="57">
        <f t="shared" si="3262"/>
        <v>14.201841807554242</v>
      </c>
      <c r="AK3138" s="57">
        <f t="shared" ref="AK3138:AN3138" si="3304">1.4*AL3138</f>
        <v>3.8415999999999988</v>
      </c>
      <c r="AL3138" s="57">
        <f t="shared" si="3304"/>
        <v>2.7439999999999993</v>
      </c>
      <c r="AM3138" s="57">
        <f t="shared" si="3304"/>
        <v>1.9599999999999997</v>
      </c>
      <c r="AN3138" s="57">
        <f t="shared" si="3304"/>
        <v>1.4</v>
      </c>
      <c r="AO3138" s="57">
        <v>1</v>
      </c>
      <c r="AP3138" s="64">
        <f t="shared" si="3264"/>
        <v>12.3</v>
      </c>
    </row>
    <row r="3139" spans="35:42">
      <c r="AI3139" s="57">
        <f t="shared" si="3239"/>
        <v>61.110000000002053</v>
      </c>
      <c r="AJ3139" s="57">
        <f t="shared" si="3262"/>
        <v>14.298234679337547</v>
      </c>
      <c r="AK3139" s="57">
        <f t="shared" ref="AK3139:AN3139" si="3305">1.4*AL3139</f>
        <v>3.8415999999999988</v>
      </c>
      <c r="AL3139" s="57">
        <f t="shared" si="3305"/>
        <v>2.7439999999999993</v>
      </c>
      <c r="AM3139" s="57">
        <f t="shared" si="3305"/>
        <v>1.9599999999999997</v>
      </c>
      <c r="AN3139" s="57">
        <f t="shared" si="3305"/>
        <v>1.4</v>
      </c>
      <c r="AO3139" s="57">
        <v>1</v>
      </c>
      <c r="AP3139" s="64">
        <f t="shared" si="3264"/>
        <v>12.3</v>
      </c>
    </row>
    <row r="3140" spans="35:42">
      <c r="AI3140" s="57">
        <f t="shared" ref="AI3140:AI3203" si="3306">AI3139+0.03</f>
        <v>61.140000000002054</v>
      </c>
      <c r="AJ3140" s="57">
        <f t="shared" si="3262"/>
        <v>14.390663064585302</v>
      </c>
      <c r="AK3140" s="57">
        <f t="shared" ref="AK3140:AN3140" si="3307">1.4*AL3140</f>
        <v>3.8415999999999988</v>
      </c>
      <c r="AL3140" s="57">
        <f t="shared" si="3307"/>
        <v>2.7439999999999993</v>
      </c>
      <c r="AM3140" s="57">
        <f t="shared" si="3307"/>
        <v>1.9599999999999997</v>
      </c>
      <c r="AN3140" s="57">
        <f t="shared" si="3307"/>
        <v>1.4</v>
      </c>
      <c r="AO3140" s="57">
        <v>1</v>
      </c>
      <c r="AP3140" s="64">
        <f t="shared" si="3264"/>
        <v>12.3</v>
      </c>
    </row>
    <row r="3141" spans="35:42">
      <c r="AI3141" s="57">
        <f t="shared" si="3306"/>
        <v>61.170000000002055</v>
      </c>
      <c r="AJ3141" s="57">
        <f t="shared" si="3262"/>
        <v>14.47883777328088</v>
      </c>
      <c r="AK3141" s="57">
        <f t="shared" ref="AK3141:AN3141" si="3308">1.4*AL3141</f>
        <v>3.8415999999999988</v>
      </c>
      <c r="AL3141" s="57">
        <f t="shared" si="3308"/>
        <v>2.7439999999999993</v>
      </c>
      <c r="AM3141" s="57">
        <f t="shared" si="3308"/>
        <v>1.9599999999999997</v>
      </c>
      <c r="AN3141" s="57">
        <f t="shared" si="3308"/>
        <v>1.4</v>
      </c>
      <c r="AO3141" s="57">
        <v>1</v>
      </c>
      <c r="AP3141" s="64">
        <f t="shared" si="3264"/>
        <v>12.3</v>
      </c>
    </row>
    <row r="3142" spans="35:42">
      <c r="AI3142" s="57">
        <f t="shared" si="3306"/>
        <v>61.200000000002056</v>
      </c>
      <c r="AJ3142" s="57">
        <f t="shared" si="3262"/>
        <v>14.562497086442992</v>
      </c>
      <c r="AK3142" s="57">
        <f t="shared" ref="AK3142:AN3142" si="3309">1.4*AL3142</f>
        <v>3.8415999999999988</v>
      </c>
      <c r="AL3142" s="57">
        <f t="shared" si="3309"/>
        <v>2.7439999999999993</v>
      </c>
      <c r="AM3142" s="57">
        <f t="shared" si="3309"/>
        <v>1.9599999999999997</v>
      </c>
      <c r="AN3142" s="57">
        <f t="shared" si="3309"/>
        <v>1.4</v>
      </c>
      <c r="AO3142" s="57">
        <v>1</v>
      </c>
      <c r="AP3142" s="64">
        <f t="shared" si="3264"/>
        <v>12.3</v>
      </c>
    </row>
    <row r="3143" spans="35:42">
      <c r="AI3143" s="57">
        <f t="shared" si="3306"/>
        <v>61.230000000002057</v>
      </c>
      <c r="AJ3143" s="57">
        <f t="shared" si="3262"/>
        <v>14.641408188813287</v>
      </c>
      <c r="AK3143" s="57">
        <f t="shared" ref="AK3143:AN3143" si="3310">1.4*AL3143</f>
        <v>3.8415999999999988</v>
      </c>
      <c r="AL3143" s="57">
        <f t="shared" si="3310"/>
        <v>2.7439999999999993</v>
      </c>
      <c r="AM3143" s="57">
        <f t="shared" si="3310"/>
        <v>1.9599999999999997</v>
      </c>
      <c r="AN3143" s="57">
        <f t="shared" si="3310"/>
        <v>1.4</v>
      </c>
      <c r="AO3143" s="57">
        <v>1</v>
      </c>
      <c r="AP3143" s="64">
        <f t="shared" si="3264"/>
        <v>12.3</v>
      </c>
    </row>
    <row r="3144" spans="35:42">
      <c r="AI3144" s="57">
        <f t="shared" si="3306"/>
        <v>61.260000000002059</v>
      </c>
      <c r="AJ3144" s="57">
        <f t="shared" si="3262"/>
        <v>14.715368430807914</v>
      </c>
      <c r="AK3144" s="57">
        <f t="shared" ref="AK3144:AN3144" si="3311">1.4*AL3144</f>
        <v>3.8415999999999988</v>
      </c>
      <c r="AL3144" s="57">
        <f t="shared" si="3311"/>
        <v>2.7439999999999993</v>
      </c>
      <c r="AM3144" s="57">
        <f t="shared" si="3311"/>
        <v>1.9599999999999997</v>
      </c>
      <c r="AN3144" s="57">
        <f t="shared" si="3311"/>
        <v>1.4</v>
      </c>
      <c r="AO3144" s="57">
        <v>1</v>
      </c>
      <c r="AP3144" s="64">
        <f t="shared" si="3264"/>
        <v>12.3</v>
      </c>
    </row>
    <row r="3145" spans="35:42">
      <c r="AI3145" s="57">
        <f t="shared" si="3306"/>
        <v>61.29000000000206</v>
      </c>
      <c r="AJ3145" s="57">
        <f t="shared" si="3262"/>
        <v>14.784206412424581</v>
      </c>
      <c r="AK3145" s="57">
        <f t="shared" ref="AK3145:AN3145" si="3312">1.4*AL3145</f>
        <v>3.8415999999999988</v>
      </c>
      <c r="AL3145" s="57">
        <f t="shared" si="3312"/>
        <v>2.7439999999999993</v>
      </c>
      <c r="AM3145" s="57">
        <f t="shared" si="3312"/>
        <v>1.9599999999999997</v>
      </c>
      <c r="AN3145" s="57">
        <f t="shared" si="3312"/>
        <v>1.4</v>
      </c>
      <c r="AO3145" s="57">
        <v>1</v>
      </c>
      <c r="AP3145" s="64">
        <f t="shared" si="3264"/>
        <v>12.3</v>
      </c>
    </row>
    <row r="3146" spans="35:42">
      <c r="AI3146" s="57">
        <f t="shared" si="3306"/>
        <v>61.320000000002061</v>
      </c>
      <c r="AJ3146" s="57">
        <f t="shared" si="3262"/>
        <v>14.847782882836272</v>
      </c>
      <c r="AK3146" s="57">
        <f t="shared" ref="AK3146:AN3146" si="3313">1.4*AL3146</f>
        <v>3.8415999999999988</v>
      </c>
      <c r="AL3146" s="57">
        <f t="shared" si="3313"/>
        <v>2.7439999999999993</v>
      </c>
      <c r="AM3146" s="57">
        <f t="shared" si="3313"/>
        <v>1.9599999999999997</v>
      </c>
      <c r="AN3146" s="57">
        <f t="shared" si="3313"/>
        <v>1.4</v>
      </c>
      <c r="AO3146" s="57">
        <v>1</v>
      </c>
      <c r="AP3146" s="64">
        <f t="shared" si="3264"/>
        <v>12.3</v>
      </c>
    </row>
    <row r="3147" spans="35:42">
      <c r="AI3147" s="57">
        <f t="shared" si="3306"/>
        <v>61.350000000002062</v>
      </c>
      <c r="AJ3147" s="57">
        <f t="shared" si="3262"/>
        <v>14.905991450481094</v>
      </c>
      <c r="AK3147" s="57">
        <f t="shared" ref="AK3147:AN3147" si="3314">1.4*AL3147</f>
        <v>3.8415999999999988</v>
      </c>
      <c r="AL3147" s="57">
        <f t="shared" si="3314"/>
        <v>2.7439999999999993</v>
      </c>
      <c r="AM3147" s="57">
        <f t="shared" si="3314"/>
        <v>1.9599999999999997</v>
      </c>
      <c r="AN3147" s="57">
        <f t="shared" si="3314"/>
        <v>1.4</v>
      </c>
      <c r="AO3147" s="57">
        <v>1</v>
      </c>
      <c r="AP3147" s="64">
        <f t="shared" si="3264"/>
        <v>12.3</v>
      </c>
    </row>
    <row r="3148" spans="35:42">
      <c r="AI3148" s="57">
        <f t="shared" si="3306"/>
        <v>61.380000000002063</v>
      </c>
      <c r="AJ3148" s="57">
        <f t="shared" si="3262"/>
        <v>14.958759099565841</v>
      </c>
      <c r="AK3148" s="57">
        <f t="shared" ref="AK3148:AN3148" si="3315">1.4*AL3148</f>
        <v>3.8415999999999988</v>
      </c>
      <c r="AL3148" s="57">
        <f t="shared" si="3315"/>
        <v>2.7439999999999993</v>
      </c>
      <c r="AM3148" s="57">
        <f t="shared" si="3315"/>
        <v>1.9599999999999997</v>
      </c>
      <c r="AN3148" s="57">
        <f t="shared" si="3315"/>
        <v>1.4</v>
      </c>
      <c r="AO3148" s="57">
        <v>1</v>
      </c>
      <c r="AP3148" s="64">
        <f t="shared" si="3264"/>
        <v>12.3</v>
      </c>
    </row>
    <row r="3149" spans="35:42">
      <c r="AI3149" s="57">
        <f t="shared" si="3306"/>
        <v>61.410000000002064</v>
      </c>
      <c r="AJ3149" s="57">
        <f t="shared" si="3262"/>
        <v>15.00604651003133</v>
      </c>
      <c r="AK3149" s="57">
        <f t="shared" ref="AK3149:AN3149" si="3316">1.4*AL3149</f>
        <v>3.8415999999999988</v>
      </c>
      <c r="AL3149" s="57">
        <f t="shared" si="3316"/>
        <v>2.7439999999999993</v>
      </c>
      <c r="AM3149" s="57">
        <f t="shared" si="3316"/>
        <v>1.9599999999999997</v>
      </c>
      <c r="AN3149" s="57">
        <f t="shared" si="3316"/>
        <v>1.4</v>
      </c>
      <c r="AO3149" s="57">
        <v>1</v>
      </c>
      <c r="AP3149" s="64">
        <f t="shared" si="3264"/>
        <v>12.3</v>
      </c>
    </row>
    <row r="3150" spans="35:42">
      <c r="AI3150" s="57">
        <f t="shared" si="3306"/>
        <v>61.440000000002065</v>
      </c>
      <c r="AJ3150" s="57">
        <f t="shared" si="3262"/>
        <v>15.047848179178185</v>
      </c>
      <c r="AK3150" s="57">
        <f t="shared" ref="AK3150:AN3150" si="3317">1.4*AL3150</f>
        <v>3.8415999999999988</v>
      </c>
      <c r="AL3150" s="57">
        <f t="shared" si="3317"/>
        <v>2.7439999999999993</v>
      </c>
      <c r="AM3150" s="57">
        <f t="shared" si="3317"/>
        <v>1.9599999999999997</v>
      </c>
      <c r="AN3150" s="57">
        <f t="shared" si="3317"/>
        <v>1.4</v>
      </c>
      <c r="AO3150" s="57">
        <v>1</v>
      </c>
      <c r="AP3150" s="64">
        <f t="shared" si="3264"/>
        <v>12.3</v>
      </c>
    </row>
    <row r="3151" spans="35:42">
      <c r="AI3151" s="57">
        <f t="shared" si="3306"/>
        <v>61.470000000002067</v>
      </c>
      <c r="AJ3151" s="57">
        <f t="shared" si="3262"/>
        <v>15.084192344309297</v>
      </c>
      <c r="AK3151" s="57">
        <f t="shared" ref="AK3151:AN3151" si="3318">1.4*AL3151</f>
        <v>3.8415999999999988</v>
      </c>
      <c r="AL3151" s="57">
        <f t="shared" si="3318"/>
        <v>2.7439999999999993</v>
      </c>
      <c r="AM3151" s="57">
        <f t="shared" si="3318"/>
        <v>1.9599999999999997</v>
      </c>
      <c r="AN3151" s="57">
        <f t="shared" si="3318"/>
        <v>1.4</v>
      </c>
      <c r="AO3151" s="57">
        <v>1</v>
      </c>
      <c r="AP3151" s="64">
        <f t="shared" si="3264"/>
        <v>12.3</v>
      </c>
    </row>
    <row r="3152" spans="35:42">
      <c r="AI3152" s="57">
        <f t="shared" si="3306"/>
        <v>61.500000000002068</v>
      </c>
      <c r="AJ3152" s="57">
        <f t="shared" si="3262"/>
        <v>15.11514070690971</v>
      </c>
      <c r="AK3152" s="57">
        <f t="shared" ref="AK3152:AN3152" si="3319">1.4*AL3152</f>
        <v>3.8415999999999988</v>
      </c>
      <c r="AL3152" s="57">
        <f t="shared" si="3319"/>
        <v>2.7439999999999993</v>
      </c>
      <c r="AM3152" s="57">
        <f t="shared" si="3319"/>
        <v>1.9599999999999997</v>
      </c>
      <c r="AN3152" s="57">
        <f t="shared" si="3319"/>
        <v>1.4</v>
      </c>
      <c r="AO3152" s="57">
        <v>1</v>
      </c>
      <c r="AP3152" s="64">
        <f t="shared" si="3264"/>
        <v>12.3</v>
      </c>
    </row>
    <row r="3153" spans="35:42">
      <c r="AI3153" s="57">
        <f t="shared" si="3306"/>
        <v>61.530000000002069</v>
      </c>
      <c r="AJ3153" s="57">
        <f t="shared" si="3262"/>
        <v>15.14078796004344</v>
      </c>
      <c r="AK3153" s="57">
        <f t="shared" ref="AK3153:AN3153" si="3320">1.4*AL3153</f>
        <v>3.8415999999999988</v>
      </c>
      <c r="AL3153" s="57">
        <f t="shared" si="3320"/>
        <v>2.7439999999999993</v>
      </c>
      <c r="AM3153" s="57">
        <f t="shared" si="3320"/>
        <v>1.9599999999999997</v>
      </c>
      <c r="AN3153" s="57">
        <f t="shared" si="3320"/>
        <v>1.4</v>
      </c>
      <c r="AO3153" s="57">
        <v>1</v>
      </c>
      <c r="AP3153" s="64">
        <f t="shared" si="3264"/>
        <v>12.3</v>
      </c>
    </row>
    <row r="3154" spans="35:42">
      <c r="AI3154" s="57">
        <f t="shared" si="3306"/>
        <v>61.56000000000207</v>
      </c>
      <c r="AJ3154" s="57">
        <f t="shared" si="3262"/>
        <v>15.161261121797999</v>
      </c>
      <c r="AK3154" s="57">
        <f t="shared" ref="AK3154:AN3154" si="3321">1.4*AL3154</f>
        <v>3.8415999999999988</v>
      </c>
      <c r="AL3154" s="57">
        <f t="shared" si="3321"/>
        <v>2.7439999999999993</v>
      </c>
      <c r="AM3154" s="57">
        <f t="shared" si="3321"/>
        <v>1.9599999999999997</v>
      </c>
      <c r="AN3154" s="57">
        <f t="shared" si="3321"/>
        <v>1.4</v>
      </c>
      <c r="AO3154" s="57">
        <v>1</v>
      </c>
      <c r="AP3154" s="64">
        <f t="shared" si="3264"/>
        <v>12.3</v>
      </c>
    </row>
    <row r="3155" spans="35:42">
      <c r="AI3155" s="57">
        <f t="shared" si="3306"/>
        <v>61.590000000002071</v>
      </c>
      <c r="AJ3155" s="57">
        <f t="shared" si="3262"/>
        <v>15.176718678739858</v>
      </c>
      <c r="AK3155" s="57">
        <f t="shared" ref="AK3155:AN3155" si="3322">1.4*AL3155</f>
        <v>3.8415999999999988</v>
      </c>
      <c r="AL3155" s="57">
        <f t="shared" si="3322"/>
        <v>2.7439999999999993</v>
      </c>
      <c r="AM3155" s="57">
        <f t="shared" si="3322"/>
        <v>1.9599999999999997</v>
      </c>
      <c r="AN3155" s="57">
        <f t="shared" si="3322"/>
        <v>1.4</v>
      </c>
      <c r="AO3155" s="57">
        <v>1</v>
      </c>
      <c r="AP3155" s="64">
        <f t="shared" si="3264"/>
        <v>12.3</v>
      </c>
    </row>
    <row r="3156" spans="35:42">
      <c r="AI3156" s="57">
        <f t="shared" si="3306"/>
        <v>61.620000000002072</v>
      </c>
      <c r="AJ3156" s="57">
        <f t="shared" si="3262"/>
        <v>15.187349544455246</v>
      </c>
      <c r="AK3156" s="57">
        <f t="shared" ref="AK3156:AN3156" si="3323">1.4*AL3156</f>
        <v>3.8415999999999988</v>
      </c>
      <c r="AL3156" s="57">
        <f t="shared" si="3323"/>
        <v>2.7439999999999993</v>
      </c>
      <c r="AM3156" s="57">
        <f t="shared" si="3323"/>
        <v>1.9599999999999997</v>
      </c>
      <c r="AN3156" s="57">
        <f t="shared" si="3323"/>
        <v>1.4</v>
      </c>
      <c r="AO3156" s="57">
        <v>1</v>
      </c>
      <c r="AP3156" s="64">
        <f t="shared" si="3264"/>
        <v>12.3</v>
      </c>
    </row>
    <row r="3157" spans="35:42">
      <c r="AI3157" s="57">
        <f t="shared" si="3306"/>
        <v>61.650000000002073</v>
      </c>
      <c r="AJ3157" s="57">
        <f t="shared" si="3262"/>
        <v>15.193371839330895</v>
      </c>
      <c r="AK3157" s="57">
        <f t="shared" ref="AK3157:AN3157" si="3324">1.4*AL3157</f>
        <v>3.8415999999999988</v>
      </c>
      <c r="AL3157" s="57">
        <f t="shared" si="3324"/>
        <v>2.7439999999999993</v>
      </c>
      <c r="AM3157" s="57">
        <f t="shared" si="3324"/>
        <v>1.9599999999999997</v>
      </c>
      <c r="AN3157" s="57">
        <f t="shared" si="3324"/>
        <v>1.4</v>
      </c>
      <c r="AO3157" s="57">
        <v>1</v>
      </c>
      <c r="AP3157" s="64">
        <f t="shared" si="3264"/>
        <v>12.3</v>
      </c>
    </row>
    <row r="3158" spans="35:42">
      <c r="AI3158" s="57">
        <f t="shared" si="3306"/>
        <v>61.680000000002075</v>
      </c>
      <c r="AJ3158" s="57">
        <f t="shared" si="3262"/>
        <v>15.195031498774117</v>
      </c>
      <c r="AK3158" s="57">
        <f t="shared" ref="AK3158:AN3158" si="3325">1.4*AL3158</f>
        <v>3.8415999999999988</v>
      </c>
      <c r="AL3158" s="57">
        <f t="shared" si="3325"/>
        <v>2.7439999999999993</v>
      </c>
      <c r="AM3158" s="57">
        <f t="shared" si="3325"/>
        <v>1.9599999999999997</v>
      </c>
      <c r="AN3158" s="57">
        <f t="shared" si="3325"/>
        <v>1.4</v>
      </c>
      <c r="AO3158" s="57">
        <v>1</v>
      </c>
      <c r="AP3158" s="64">
        <f t="shared" si="3264"/>
        <v>12.3</v>
      </c>
    </row>
    <row r="3159" spans="35:42">
      <c r="AI3159" s="57">
        <f t="shared" si="3306"/>
        <v>61.710000000002076</v>
      </c>
      <c r="AJ3159" s="57">
        <f t="shared" si="3262"/>
        <v>15.192600718074427</v>
      </c>
      <c r="AK3159" s="57">
        <f t="shared" ref="AK3159:AN3159" si="3326">1.4*AL3159</f>
        <v>3.8415999999999988</v>
      </c>
      <c r="AL3159" s="57">
        <f t="shared" si="3326"/>
        <v>2.7439999999999993</v>
      </c>
      <c r="AM3159" s="57">
        <f t="shared" si="3326"/>
        <v>1.9599999999999997</v>
      </c>
      <c r="AN3159" s="57">
        <f t="shared" si="3326"/>
        <v>1.4</v>
      </c>
      <c r="AO3159" s="57">
        <v>1</v>
      </c>
      <c r="AP3159" s="64">
        <f t="shared" si="3264"/>
        <v>12.3</v>
      </c>
    </row>
    <row r="3160" spans="35:42">
      <c r="AI3160" s="57">
        <f t="shared" si="3306"/>
        <v>61.740000000002077</v>
      </c>
      <c r="AJ3160" s="57">
        <f t="shared" si="3262"/>
        <v>15.186376243062909</v>
      </c>
      <c r="AK3160" s="57">
        <f t="shared" ref="AK3160:AN3160" si="3327">1.4*AL3160</f>
        <v>3.8415999999999988</v>
      </c>
      <c r="AL3160" s="57">
        <f t="shared" si="3327"/>
        <v>2.7439999999999993</v>
      </c>
      <c r="AM3160" s="57">
        <f t="shared" si="3327"/>
        <v>1.9599999999999997</v>
      </c>
      <c r="AN3160" s="57">
        <f t="shared" si="3327"/>
        <v>1.4</v>
      </c>
      <c r="AO3160" s="57">
        <v>1</v>
      </c>
      <c r="AP3160" s="64">
        <f t="shared" si="3264"/>
        <v>12.3</v>
      </c>
    </row>
    <row r="3161" spans="35:42">
      <c r="AI3161" s="57">
        <f t="shared" si="3306"/>
        <v>61.770000000002078</v>
      </c>
      <c r="AJ3161" s="57">
        <f t="shared" si="3262"/>
        <v>15.176677516627764</v>
      </c>
      <c r="AK3161" s="57">
        <f t="shared" ref="AK3161:AN3161" si="3328">1.4*AL3161</f>
        <v>3.8415999999999988</v>
      </c>
      <c r="AL3161" s="57">
        <f t="shared" si="3328"/>
        <v>2.7439999999999993</v>
      </c>
      <c r="AM3161" s="57">
        <f t="shared" si="3328"/>
        <v>1.9599999999999997</v>
      </c>
      <c r="AN3161" s="57">
        <f t="shared" si="3328"/>
        <v>1.4</v>
      </c>
      <c r="AO3161" s="57">
        <v>1</v>
      </c>
      <c r="AP3161" s="64">
        <f t="shared" si="3264"/>
        <v>12.3</v>
      </c>
    </row>
    <row r="3162" spans="35:42">
      <c r="AI3162" s="57">
        <f t="shared" si="3306"/>
        <v>61.800000000002079</v>
      </c>
      <c r="AJ3162" s="57">
        <f t="shared" ref="AJ3162:AJ3225" si="3329" xml:space="preserve"> AP3162 + AK3162*SIN((2*PI()*(AI3162)/199.744312593342) + 5.147458834) + AL3162*SIN((2*PI()*(AI3162)/66.5814375311142)+6.017598479) + AM3162*SIN((2*PI()*(AI3162)/22.1938125103714) + 2.344832106) + AN3162*SIN((2*PI()*(AI3162)/7.39793750345713) + 3.892903602) + AO3162*SIN((2*PI()*(AI3162)/2.46597916781904) + 2.253932782)</f>
        <v>15.163844691985332</v>
      </c>
      <c r="AK3162" s="57">
        <f t="shared" ref="AK3162:AN3162" si="3330">1.4*AL3162</f>
        <v>3.8415999999999988</v>
      </c>
      <c r="AL3162" s="57">
        <f t="shared" si="3330"/>
        <v>2.7439999999999993</v>
      </c>
      <c r="AM3162" s="57">
        <f t="shared" si="3330"/>
        <v>1.9599999999999997</v>
      </c>
      <c r="AN3162" s="57">
        <f t="shared" si="3330"/>
        <v>1.4</v>
      </c>
      <c r="AO3162" s="57">
        <v>1</v>
      </c>
      <c r="AP3162" s="64">
        <f t="shared" ref="AP3162:AP3225" si="3331">AP3161</f>
        <v>12.3</v>
      </c>
    </row>
    <row r="3163" spans="35:42">
      <c r="AI3163" s="57">
        <f t="shared" si="3306"/>
        <v>61.83000000000208</v>
      </c>
      <c r="AJ3163" s="57">
        <f t="shared" si="3329"/>
        <v>15.148236524385894</v>
      </c>
      <c r="AK3163" s="57">
        <f t="shared" ref="AK3163:AN3163" si="3332">1.4*AL3163</f>
        <v>3.8415999999999988</v>
      </c>
      <c r="AL3163" s="57">
        <f t="shared" si="3332"/>
        <v>2.7439999999999993</v>
      </c>
      <c r="AM3163" s="57">
        <f t="shared" si="3332"/>
        <v>1.9599999999999997</v>
      </c>
      <c r="AN3163" s="57">
        <f t="shared" si="3332"/>
        <v>1.4</v>
      </c>
      <c r="AO3163" s="57">
        <v>1</v>
      </c>
      <c r="AP3163" s="64">
        <f t="shared" si="3331"/>
        <v>12.3</v>
      </c>
    </row>
    <row r="3164" spans="35:42">
      <c r="AI3164" s="57">
        <f t="shared" si="3306"/>
        <v>61.860000000002081</v>
      </c>
      <c r="AJ3164" s="57">
        <f t="shared" si="3329"/>
        <v>15.130228153643069</v>
      </c>
      <c r="AK3164" s="57">
        <f t="shared" ref="AK3164:AN3164" si="3333">1.4*AL3164</f>
        <v>3.8415999999999988</v>
      </c>
      <c r="AL3164" s="57">
        <f t="shared" si="3333"/>
        <v>2.7439999999999993</v>
      </c>
      <c r="AM3164" s="57">
        <f t="shared" si="3333"/>
        <v>1.9599999999999997</v>
      </c>
      <c r="AN3164" s="57">
        <f t="shared" si="3333"/>
        <v>1.4</v>
      </c>
      <c r="AO3164" s="57">
        <v>1</v>
      </c>
      <c r="AP3164" s="64">
        <f t="shared" si="3331"/>
        <v>12.3</v>
      </c>
    </row>
    <row r="3165" spans="35:42">
      <c r="AI3165" s="57">
        <f t="shared" si="3306"/>
        <v>61.890000000002082</v>
      </c>
      <c r="AJ3165" s="57">
        <f t="shared" si="3329"/>
        <v>15.110208790513829</v>
      </c>
      <c r="AK3165" s="57">
        <f t="shared" ref="AK3165:AN3165" si="3334">1.4*AL3165</f>
        <v>3.8415999999999988</v>
      </c>
      <c r="AL3165" s="57">
        <f t="shared" si="3334"/>
        <v>2.7439999999999993</v>
      </c>
      <c r="AM3165" s="57">
        <f t="shared" si="3334"/>
        <v>1.9599999999999997</v>
      </c>
      <c r="AN3165" s="57">
        <f t="shared" si="3334"/>
        <v>1.4</v>
      </c>
      <c r="AO3165" s="57">
        <v>1</v>
      </c>
      <c r="AP3165" s="64">
        <f t="shared" si="3331"/>
        <v>12.3</v>
      </c>
    </row>
    <row r="3166" spans="35:42">
      <c r="AI3166" s="57">
        <f t="shared" si="3306"/>
        <v>61.920000000002084</v>
      </c>
      <c r="AJ3166" s="57">
        <f t="shared" si="3329"/>
        <v>15.088579320518129</v>
      </c>
      <c r="AK3166" s="57">
        <f t="shared" ref="AK3166:AN3166" si="3335">1.4*AL3166</f>
        <v>3.8415999999999988</v>
      </c>
      <c r="AL3166" s="57">
        <f t="shared" si="3335"/>
        <v>2.7439999999999993</v>
      </c>
      <c r="AM3166" s="57">
        <f t="shared" si="3335"/>
        <v>1.9599999999999997</v>
      </c>
      <c r="AN3166" s="57">
        <f t="shared" si="3335"/>
        <v>1.4</v>
      </c>
      <c r="AO3166" s="57">
        <v>1</v>
      </c>
      <c r="AP3166" s="64">
        <f t="shared" si="3331"/>
        <v>12.3</v>
      </c>
    </row>
    <row r="3167" spans="35:42">
      <c r="AI3167" s="57">
        <f t="shared" si="3306"/>
        <v>61.950000000002085</v>
      </c>
      <c r="AJ3167" s="57">
        <f t="shared" si="3329"/>
        <v>15.065749839269303</v>
      </c>
      <c r="AK3167" s="57">
        <f t="shared" ref="AK3167:AN3167" si="3336">1.4*AL3167</f>
        <v>3.8415999999999988</v>
      </c>
      <c r="AL3167" s="57">
        <f t="shared" si="3336"/>
        <v>2.7439999999999993</v>
      </c>
      <c r="AM3167" s="57">
        <f t="shared" si="3336"/>
        <v>1.9599999999999997</v>
      </c>
      <c r="AN3167" s="57">
        <f t="shared" si="3336"/>
        <v>1.4</v>
      </c>
      <c r="AO3167" s="57">
        <v>1</v>
      </c>
      <c r="AP3167" s="64">
        <f t="shared" si="3331"/>
        <v>12.3</v>
      </c>
    </row>
    <row r="3168" spans="35:42">
      <c r="AI3168" s="57">
        <f t="shared" si="3306"/>
        <v>61.980000000002086</v>
      </c>
      <c r="AJ3168" s="57">
        <f t="shared" si="3329"/>
        <v>15.042137133786913</v>
      </c>
      <c r="AK3168" s="57">
        <f t="shared" ref="AK3168:AN3168" si="3337">1.4*AL3168</f>
        <v>3.8415999999999988</v>
      </c>
      <c r="AL3168" s="57">
        <f t="shared" si="3337"/>
        <v>2.7439999999999993</v>
      </c>
      <c r="AM3168" s="57">
        <f t="shared" si="3337"/>
        <v>1.9599999999999997</v>
      </c>
      <c r="AN3168" s="57">
        <f t="shared" si="3337"/>
        <v>1.4</v>
      </c>
      <c r="AO3168" s="57">
        <v>1</v>
      </c>
      <c r="AP3168" s="64">
        <f t="shared" si="3331"/>
        <v>12.3</v>
      </c>
    </row>
    <row r="3169" spans="35:42">
      <c r="AI3169" s="57">
        <f t="shared" si="3306"/>
        <v>62.010000000002087</v>
      </c>
      <c r="AJ3169" s="57">
        <f t="shared" si="3329"/>
        <v>15.018162124579064</v>
      </c>
      <c r="AK3169" s="57">
        <f t="shared" ref="AK3169:AN3169" si="3338">1.4*AL3169</f>
        <v>3.8415999999999988</v>
      </c>
      <c r="AL3169" s="57">
        <f t="shared" si="3338"/>
        <v>2.7439999999999993</v>
      </c>
      <c r="AM3169" s="57">
        <f t="shared" si="3338"/>
        <v>1.9599999999999997</v>
      </c>
      <c r="AN3169" s="57">
        <f t="shared" si="3338"/>
        <v>1.4</v>
      </c>
      <c r="AO3169" s="57">
        <v>1</v>
      </c>
      <c r="AP3169" s="64">
        <f t="shared" si="3331"/>
        <v>12.3</v>
      </c>
    </row>
    <row r="3170" spans="35:42">
      <c r="AI3170" s="57">
        <f t="shared" si="3306"/>
        <v>62.040000000002088</v>
      </c>
      <c r="AJ3170" s="57">
        <f t="shared" si="3329"/>
        <v>14.994247283510688</v>
      </c>
      <c r="AK3170" s="57">
        <f t="shared" ref="AK3170:AN3170" si="3339">1.4*AL3170</f>
        <v>3.8415999999999988</v>
      </c>
      <c r="AL3170" s="57">
        <f t="shared" si="3339"/>
        <v>2.7439999999999993</v>
      </c>
      <c r="AM3170" s="57">
        <f t="shared" si="3339"/>
        <v>1.9599999999999997</v>
      </c>
      <c r="AN3170" s="57">
        <f t="shared" si="3339"/>
        <v>1.4</v>
      </c>
      <c r="AO3170" s="57">
        <v>1</v>
      </c>
      <c r="AP3170" s="64">
        <f t="shared" si="3331"/>
        <v>12.3</v>
      </c>
    </row>
    <row r="3171" spans="35:42">
      <c r="AI3171" s="57">
        <f t="shared" si="3306"/>
        <v>62.070000000002089</v>
      </c>
      <c r="AJ3171" s="57">
        <f t="shared" si="3329"/>
        <v>14.970814042615503</v>
      </c>
      <c r="AK3171" s="57">
        <f t="shared" ref="AK3171:AN3171" si="3340">1.4*AL3171</f>
        <v>3.8415999999999988</v>
      </c>
      <c r="AL3171" s="57">
        <f t="shared" si="3340"/>
        <v>2.7439999999999993</v>
      </c>
      <c r="AM3171" s="57">
        <f t="shared" si="3340"/>
        <v>1.9599999999999997</v>
      </c>
      <c r="AN3171" s="57">
        <f t="shared" si="3340"/>
        <v>1.4</v>
      </c>
      <c r="AO3171" s="57">
        <v>1</v>
      </c>
      <c r="AP3171" s="64">
        <f t="shared" si="3331"/>
        <v>12.3</v>
      </c>
    </row>
    <row r="3172" spans="35:42">
      <c r="AI3172" s="57">
        <f t="shared" si="3306"/>
        <v>62.10000000000209</v>
      </c>
      <c r="AJ3172" s="57">
        <f t="shared" si="3329"/>
        <v>14.948280209062601</v>
      </c>
      <c r="AK3172" s="57">
        <f t="shared" ref="AK3172:AN3172" si="3341">1.4*AL3172</f>
        <v>3.8415999999999988</v>
      </c>
      <c r="AL3172" s="57">
        <f t="shared" si="3341"/>
        <v>2.7439999999999993</v>
      </c>
      <c r="AM3172" s="57">
        <f t="shared" si="3341"/>
        <v>1.9599999999999997</v>
      </c>
      <c r="AN3172" s="57">
        <f t="shared" si="3341"/>
        <v>1.4</v>
      </c>
      <c r="AO3172" s="57">
        <v>1</v>
      </c>
      <c r="AP3172" s="64">
        <f t="shared" si="3331"/>
        <v>12.3</v>
      </c>
    </row>
    <row r="3173" spans="35:42">
      <c r="AI3173" s="57">
        <f t="shared" si="3306"/>
        <v>62.130000000002092</v>
      </c>
      <c r="AJ3173" s="57">
        <f t="shared" si="3329"/>
        <v>14.927057401452512</v>
      </c>
      <c r="AK3173" s="57">
        <f t="shared" ref="AK3173:AN3173" si="3342">1.4*AL3173</f>
        <v>3.8415999999999988</v>
      </c>
      <c r="AL3173" s="57">
        <f t="shared" si="3342"/>
        <v>2.7439999999999993</v>
      </c>
      <c r="AM3173" s="57">
        <f t="shared" si="3342"/>
        <v>1.9599999999999997</v>
      </c>
      <c r="AN3173" s="57">
        <f t="shared" si="3342"/>
        <v>1.4</v>
      </c>
      <c r="AO3173" s="57">
        <v>1</v>
      </c>
      <c r="AP3173" s="64">
        <f t="shared" si="3331"/>
        <v>12.3</v>
      </c>
    </row>
    <row r="3174" spans="35:42">
      <c r="AI3174" s="57">
        <f t="shared" si="3306"/>
        <v>62.160000000002093</v>
      </c>
      <c r="AJ3174" s="57">
        <f t="shared" si="3329"/>
        <v>14.90754852249265</v>
      </c>
      <c r="AK3174" s="57">
        <f t="shared" ref="AK3174:AN3174" si="3343">1.4*AL3174</f>
        <v>3.8415999999999988</v>
      </c>
      <c r="AL3174" s="57">
        <f t="shared" si="3343"/>
        <v>2.7439999999999993</v>
      </c>
      <c r="AM3174" s="57">
        <f t="shared" si="3343"/>
        <v>1.9599999999999997</v>
      </c>
      <c r="AN3174" s="57">
        <f t="shared" si="3343"/>
        <v>1.4</v>
      </c>
      <c r="AO3174" s="57">
        <v>1</v>
      </c>
      <c r="AP3174" s="64">
        <f t="shared" si="3331"/>
        <v>12.3</v>
      </c>
    </row>
    <row r="3175" spans="35:42">
      <c r="AI3175" s="57">
        <f t="shared" si="3306"/>
        <v>62.190000000002094</v>
      </c>
      <c r="AJ3175" s="57">
        <f t="shared" si="3329"/>
        <v>14.890145282890156</v>
      </c>
      <c r="AK3175" s="57">
        <f t="shared" ref="AK3175:AN3175" si="3344">1.4*AL3175</f>
        <v>3.8415999999999988</v>
      </c>
      <c r="AL3175" s="57">
        <f t="shared" si="3344"/>
        <v>2.7439999999999993</v>
      </c>
      <c r="AM3175" s="57">
        <f t="shared" si="3344"/>
        <v>1.9599999999999997</v>
      </c>
      <c r="AN3175" s="57">
        <f t="shared" si="3344"/>
        <v>1.4</v>
      </c>
      <c r="AO3175" s="57">
        <v>1</v>
      </c>
      <c r="AP3175" s="64">
        <f t="shared" si="3331"/>
        <v>12.3</v>
      </c>
    </row>
    <row r="3176" spans="35:42">
      <c r="AI3176" s="57">
        <f t="shared" si="3306"/>
        <v>62.220000000002095</v>
      </c>
      <c r="AJ3176" s="57">
        <f t="shared" si="3329"/>
        <v>14.87522579100002</v>
      </c>
      <c r="AK3176" s="57">
        <f t="shared" ref="AK3176:AN3176" si="3345">1.4*AL3176</f>
        <v>3.8415999999999988</v>
      </c>
      <c r="AL3176" s="57">
        <f t="shared" si="3345"/>
        <v>2.7439999999999993</v>
      </c>
      <c r="AM3176" s="57">
        <f t="shared" si="3345"/>
        <v>1.9599999999999997</v>
      </c>
      <c r="AN3176" s="57">
        <f t="shared" si="3345"/>
        <v>1.4</v>
      </c>
      <c r="AO3176" s="57">
        <v>1</v>
      </c>
      <c r="AP3176" s="64">
        <f t="shared" si="3331"/>
        <v>12.3</v>
      </c>
    </row>
    <row r="3177" spans="35:42">
      <c r="AI3177" s="57">
        <f t="shared" si="3306"/>
        <v>62.250000000002096</v>
      </c>
      <c r="AJ3177" s="57">
        <f t="shared" si="3329"/>
        <v>14.863152222382984</v>
      </c>
      <c r="AK3177" s="57">
        <f t="shared" ref="AK3177:AN3177" si="3346">1.4*AL3177</f>
        <v>3.8415999999999988</v>
      </c>
      <c r="AL3177" s="57">
        <f t="shared" si="3346"/>
        <v>2.7439999999999993</v>
      </c>
      <c r="AM3177" s="57">
        <f t="shared" si="3346"/>
        <v>1.9599999999999997</v>
      </c>
      <c r="AN3177" s="57">
        <f t="shared" si="3346"/>
        <v>1.4</v>
      </c>
      <c r="AO3177" s="57">
        <v>1</v>
      </c>
      <c r="AP3177" s="64">
        <f t="shared" si="3331"/>
        <v>12.3</v>
      </c>
    </row>
    <row r="3178" spans="35:42">
      <c r="AI3178" s="57">
        <f t="shared" si="3306"/>
        <v>62.280000000002097</v>
      </c>
      <c r="AJ3178" s="57">
        <f t="shared" si="3329"/>
        <v>14.854268582959991</v>
      </c>
      <c r="AK3178" s="57">
        <f t="shared" ref="AK3178:AN3178" si="3347">1.4*AL3178</f>
        <v>3.8415999999999988</v>
      </c>
      <c r="AL3178" s="57">
        <f t="shared" si="3347"/>
        <v>2.7439999999999993</v>
      </c>
      <c r="AM3178" s="57">
        <f t="shared" si="3347"/>
        <v>1.9599999999999997</v>
      </c>
      <c r="AN3178" s="57">
        <f t="shared" si="3347"/>
        <v>1.4</v>
      </c>
      <c r="AO3178" s="57">
        <v>1</v>
      </c>
      <c r="AP3178" s="64">
        <f t="shared" si="3331"/>
        <v>12.3</v>
      </c>
    </row>
    <row r="3179" spans="35:42">
      <c r="AI3179" s="57">
        <f t="shared" si="3306"/>
        <v>62.310000000002098</v>
      </c>
      <c r="AJ3179" s="57">
        <f t="shared" si="3329"/>
        <v>14.848898578903608</v>
      </c>
      <c r="AK3179" s="57">
        <f t="shared" ref="AK3179:AN3179" si="3348">1.4*AL3179</f>
        <v>3.8415999999999988</v>
      </c>
      <c r="AL3179" s="57">
        <f t="shared" si="3348"/>
        <v>2.7439999999999993</v>
      </c>
      <c r="AM3179" s="57">
        <f t="shared" si="3348"/>
        <v>1.9599999999999997</v>
      </c>
      <c r="AN3179" s="57">
        <f t="shared" si="3348"/>
        <v>1.4</v>
      </c>
      <c r="AO3179" s="57">
        <v>1</v>
      </c>
      <c r="AP3179" s="64">
        <f t="shared" si="3331"/>
        <v>12.3</v>
      </c>
    </row>
    <row r="3180" spans="35:42">
      <c r="AI3180" s="57">
        <f t="shared" si="3306"/>
        <v>62.3400000000021</v>
      </c>
      <c r="AJ3180" s="57">
        <f t="shared" si="3329"/>
        <v>14.847343605782868</v>
      </c>
      <c r="AK3180" s="57">
        <f t="shared" ref="AK3180:AN3180" si="3349">1.4*AL3180</f>
        <v>3.8415999999999988</v>
      </c>
      <c r="AL3180" s="57">
        <f t="shared" si="3349"/>
        <v>2.7439999999999993</v>
      </c>
      <c r="AM3180" s="57">
        <f t="shared" si="3349"/>
        <v>1.9599999999999997</v>
      </c>
      <c r="AN3180" s="57">
        <f t="shared" si="3349"/>
        <v>1.4</v>
      </c>
      <c r="AO3180" s="57">
        <v>1</v>
      </c>
      <c r="AP3180" s="64">
        <f t="shared" si="3331"/>
        <v>12.3</v>
      </c>
    </row>
    <row r="3181" spans="35:42">
      <c r="AI3181" s="57">
        <f t="shared" si="3306"/>
        <v>62.370000000002101</v>
      </c>
      <c r="AJ3181" s="57">
        <f t="shared" si="3329"/>
        <v>14.849880868781174</v>
      </c>
      <c r="AK3181" s="57">
        <f t="shared" ref="AK3181:AN3181" si="3350">1.4*AL3181</f>
        <v>3.8415999999999988</v>
      </c>
      <c r="AL3181" s="57">
        <f t="shared" si="3350"/>
        <v>2.7439999999999993</v>
      </c>
      <c r="AM3181" s="57">
        <f t="shared" si="3350"/>
        <v>1.9599999999999997</v>
      </c>
      <c r="AN3181" s="57">
        <f t="shared" si="3350"/>
        <v>1.4</v>
      </c>
      <c r="AO3181" s="57">
        <v>1</v>
      </c>
      <c r="AP3181" s="64">
        <f t="shared" si="3331"/>
        <v>12.3</v>
      </c>
    </row>
    <row r="3182" spans="35:42">
      <c r="AI3182" s="57">
        <f t="shared" si="3306"/>
        <v>62.400000000002102</v>
      </c>
      <c r="AJ3182" s="57">
        <f t="shared" si="3329"/>
        <v>14.85676164504066</v>
      </c>
      <c r="AK3182" s="57">
        <f t="shared" ref="AK3182:AN3182" si="3351">1.4*AL3182</f>
        <v>3.8415999999999988</v>
      </c>
      <c r="AL3182" s="57">
        <f t="shared" si="3351"/>
        <v>2.7439999999999993</v>
      </c>
      <c r="AM3182" s="57">
        <f t="shared" si="3351"/>
        <v>1.9599999999999997</v>
      </c>
      <c r="AN3182" s="57">
        <f t="shared" si="3351"/>
        <v>1.4</v>
      </c>
      <c r="AO3182" s="57">
        <v>1</v>
      </c>
      <c r="AP3182" s="64">
        <f t="shared" si="3331"/>
        <v>12.3</v>
      </c>
    </row>
    <row r="3183" spans="35:42">
      <c r="AI3183" s="57">
        <f t="shared" si="3306"/>
        <v>62.430000000002103</v>
      </c>
      <c r="AJ3183" s="57">
        <f t="shared" si="3329"/>
        <v>14.868209698356651</v>
      </c>
      <c r="AK3183" s="57">
        <f t="shared" ref="AK3183:AN3183" si="3352">1.4*AL3183</f>
        <v>3.8415999999999988</v>
      </c>
      <c r="AL3183" s="57">
        <f t="shared" si="3352"/>
        <v>2.7439999999999993</v>
      </c>
      <c r="AM3183" s="57">
        <f t="shared" si="3352"/>
        <v>1.9599999999999997</v>
      </c>
      <c r="AN3183" s="57">
        <f t="shared" si="3352"/>
        <v>1.4</v>
      </c>
      <c r="AO3183" s="57">
        <v>1</v>
      </c>
      <c r="AP3183" s="64">
        <f t="shared" si="3331"/>
        <v>12.3</v>
      </c>
    </row>
    <row r="3184" spans="35:42">
      <c r="AI3184" s="57">
        <f t="shared" si="3306"/>
        <v>62.460000000002104</v>
      </c>
      <c r="AJ3184" s="57">
        <f t="shared" si="3329"/>
        <v>14.884419855554663</v>
      </c>
      <c r="AK3184" s="57">
        <f t="shared" ref="AK3184:AN3184" si="3353">1.4*AL3184</f>
        <v>3.8415999999999988</v>
      </c>
      <c r="AL3184" s="57">
        <f t="shared" si="3353"/>
        <v>2.7439999999999993</v>
      </c>
      <c r="AM3184" s="57">
        <f t="shared" si="3353"/>
        <v>1.9599999999999997</v>
      </c>
      <c r="AN3184" s="57">
        <f t="shared" si="3353"/>
        <v>1.4</v>
      </c>
      <c r="AO3184" s="57">
        <v>1</v>
      </c>
      <c r="AP3184" s="64">
        <f t="shared" si="3331"/>
        <v>12.3</v>
      </c>
    </row>
    <row r="3185" spans="35:42">
      <c r="AI3185" s="57">
        <f t="shared" si="3306"/>
        <v>62.490000000002105</v>
      </c>
      <c r="AJ3185" s="57">
        <f t="shared" si="3329"/>
        <v>14.905556752938073</v>
      </c>
      <c r="AK3185" s="57">
        <f t="shared" ref="AK3185:AN3185" si="3354">1.4*AL3185</f>
        <v>3.8415999999999988</v>
      </c>
      <c r="AL3185" s="57">
        <f t="shared" si="3354"/>
        <v>2.7439999999999993</v>
      </c>
      <c r="AM3185" s="57">
        <f t="shared" si="3354"/>
        <v>1.9599999999999997</v>
      </c>
      <c r="AN3185" s="57">
        <f t="shared" si="3354"/>
        <v>1.4</v>
      </c>
      <c r="AO3185" s="57">
        <v>1</v>
      </c>
      <c r="AP3185" s="64">
        <f t="shared" si="3331"/>
        <v>12.3</v>
      </c>
    </row>
    <row r="3186" spans="35:42">
      <c r="AI3186" s="57">
        <f t="shared" si="3306"/>
        <v>62.520000000002106</v>
      </c>
      <c r="AJ3186" s="57">
        <f t="shared" si="3329"/>
        <v>14.931753760200571</v>
      </c>
      <c r="AK3186" s="57">
        <f t="shared" ref="AK3186:AN3186" si="3355">1.4*AL3186</f>
        <v>3.8415999999999988</v>
      </c>
      <c r="AL3186" s="57">
        <f t="shared" si="3355"/>
        <v>2.7439999999999993</v>
      </c>
      <c r="AM3186" s="57">
        <f t="shared" si="3355"/>
        <v>1.9599999999999997</v>
      </c>
      <c r="AN3186" s="57">
        <f t="shared" si="3355"/>
        <v>1.4</v>
      </c>
      <c r="AO3186" s="57">
        <v>1</v>
      </c>
      <c r="AP3186" s="64">
        <f t="shared" si="3331"/>
        <v>12.3</v>
      </c>
    </row>
    <row r="3187" spans="35:42">
      <c r="AI3187" s="57">
        <f t="shared" si="3306"/>
        <v>62.550000000002107</v>
      </c>
      <c r="AJ3187" s="57">
        <f t="shared" si="3329"/>
        <v>14.963112088160422</v>
      </c>
      <c r="AK3187" s="57">
        <f t="shared" ref="AK3187:AN3187" si="3356">1.4*AL3187</f>
        <v>3.8415999999999988</v>
      </c>
      <c r="AL3187" s="57">
        <f t="shared" si="3356"/>
        <v>2.7439999999999993</v>
      </c>
      <c r="AM3187" s="57">
        <f t="shared" si="3356"/>
        <v>1.9599999999999997</v>
      </c>
      <c r="AN3187" s="57">
        <f t="shared" si="3356"/>
        <v>1.4</v>
      </c>
      <c r="AO3187" s="57">
        <v>1</v>
      </c>
      <c r="AP3187" s="64">
        <f t="shared" si="3331"/>
        <v>12.3</v>
      </c>
    </row>
    <row r="3188" spans="35:42">
      <c r="AI3188" s="57">
        <f t="shared" si="3306"/>
        <v>62.580000000002109</v>
      </c>
      <c r="AJ3188" s="57">
        <f t="shared" si="3329"/>
        <v>14.999700085599125</v>
      </c>
      <c r="AK3188" s="57">
        <f t="shared" ref="AK3188:AN3188" si="3357">1.4*AL3188</f>
        <v>3.8415999999999988</v>
      </c>
      <c r="AL3188" s="57">
        <f t="shared" si="3357"/>
        <v>2.7439999999999993</v>
      </c>
      <c r="AM3188" s="57">
        <f t="shared" si="3357"/>
        <v>1.9599999999999997</v>
      </c>
      <c r="AN3188" s="57">
        <f t="shared" si="3357"/>
        <v>1.4</v>
      </c>
      <c r="AO3188" s="57">
        <v>1</v>
      </c>
      <c r="AP3188" s="64">
        <f t="shared" si="3331"/>
        <v>12.3</v>
      </c>
    </row>
    <row r="3189" spans="35:42">
      <c r="AI3189" s="57">
        <f t="shared" si="3306"/>
        <v>62.61000000000211</v>
      </c>
      <c r="AJ3189" s="57">
        <f t="shared" si="3329"/>
        <v>15.041552729382309</v>
      </c>
      <c r="AK3189" s="57">
        <f t="shared" ref="AK3189:AN3189" si="3358">1.4*AL3189</f>
        <v>3.8415999999999988</v>
      </c>
      <c r="AL3189" s="57">
        <f t="shared" si="3358"/>
        <v>2.7439999999999993</v>
      </c>
      <c r="AM3189" s="57">
        <f t="shared" si="3358"/>
        <v>1.9599999999999997</v>
      </c>
      <c r="AN3189" s="57">
        <f t="shared" si="3358"/>
        <v>1.4</v>
      </c>
      <c r="AO3189" s="57">
        <v>1</v>
      </c>
      <c r="AP3189" s="64">
        <f t="shared" si="3331"/>
        <v>12.3</v>
      </c>
    </row>
    <row r="3190" spans="35:42">
      <c r="AI3190" s="57">
        <f t="shared" si="3306"/>
        <v>62.640000000002111</v>
      </c>
      <c r="AJ3190" s="57">
        <f t="shared" si="3329"/>
        <v>15.088671310910319</v>
      </c>
      <c r="AK3190" s="57">
        <f t="shared" ref="AK3190:AN3190" si="3359">1.4*AL3190</f>
        <v>3.8415999999999988</v>
      </c>
      <c r="AL3190" s="57">
        <f t="shared" si="3359"/>
        <v>2.7439999999999993</v>
      </c>
      <c r="AM3190" s="57">
        <f t="shared" si="3359"/>
        <v>1.9599999999999997</v>
      </c>
      <c r="AN3190" s="57">
        <f t="shared" si="3359"/>
        <v>1.4</v>
      </c>
      <c r="AO3190" s="57">
        <v>1</v>
      </c>
      <c r="AP3190" s="64">
        <f t="shared" si="3331"/>
        <v>12.3</v>
      </c>
    </row>
    <row r="3191" spans="35:42">
      <c r="AI3191" s="57">
        <f t="shared" si="3306"/>
        <v>62.670000000002112</v>
      </c>
      <c r="AJ3191" s="57">
        <f t="shared" si="3329"/>
        <v>15.141023320799562</v>
      </c>
      <c r="AK3191" s="57">
        <f t="shared" ref="AK3191:AN3191" si="3360">1.4*AL3191</f>
        <v>3.8415999999999988</v>
      </c>
      <c r="AL3191" s="57">
        <f t="shared" si="3360"/>
        <v>2.7439999999999993</v>
      </c>
      <c r="AM3191" s="57">
        <f t="shared" si="3360"/>
        <v>1.9599999999999997</v>
      </c>
      <c r="AN3191" s="57">
        <f t="shared" si="3360"/>
        <v>1.4</v>
      </c>
      <c r="AO3191" s="57">
        <v>1</v>
      </c>
      <c r="AP3191" s="64">
        <f t="shared" si="3331"/>
        <v>12.3</v>
      </c>
    </row>
    <row r="3192" spans="35:42">
      <c r="AI3192" s="57">
        <f t="shared" si="3306"/>
        <v>62.700000000002113</v>
      </c>
      <c r="AJ3192" s="57">
        <f t="shared" si="3329"/>
        <v>15.198542532535813</v>
      </c>
      <c r="AK3192" s="57">
        <f t="shared" ref="AK3192:AN3192" si="3361">1.4*AL3192</f>
        <v>3.8415999999999988</v>
      </c>
      <c r="AL3192" s="57">
        <f t="shared" si="3361"/>
        <v>2.7439999999999993</v>
      </c>
      <c r="AM3192" s="57">
        <f t="shared" si="3361"/>
        <v>1.9599999999999997</v>
      </c>
      <c r="AN3192" s="57">
        <f t="shared" si="3361"/>
        <v>1.4</v>
      </c>
      <c r="AO3192" s="57">
        <v>1</v>
      </c>
      <c r="AP3192" s="64">
        <f t="shared" si="3331"/>
        <v>12.3</v>
      </c>
    </row>
    <row r="3193" spans="35:42">
      <c r="AI3193" s="57">
        <f t="shared" si="3306"/>
        <v>62.730000000002114</v>
      </c>
      <c r="AJ3193" s="57">
        <f t="shared" si="3329"/>
        <v>15.261129284678773</v>
      </c>
      <c r="AK3193" s="57">
        <f t="shared" ref="AK3193:AN3193" si="3362">1.4*AL3193</f>
        <v>3.8415999999999988</v>
      </c>
      <c r="AL3193" s="57">
        <f t="shared" si="3362"/>
        <v>2.7439999999999993</v>
      </c>
      <c r="AM3193" s="57">
        <f t="shared" si="3362"/>
        <v>1.9599999999999997</v>
      </c>
      <c r="AN3193" s="57">
        <f t="shared" si="3362"/>
        <v>1.4</v>
      </c>
      <c r="AO3193" s="57">
        <v>1</v>
      </c>
      <c r="AP3193" s="64">
        <f t="shared" si="3331"/>
        <v>12.3</v>
      </c>
    </row>
    <row r="3194" spans="35:42">
      <c r="AI3194" s="57">
        <f t="shared" si="3306"/>
        <v>62.760000000002115</v>
      </c>
      <c r="AJ3194" s="57">
        <f t="shared" si="3329"/>
        <v>15.328650960036128</v>
      </c>
      <c r="AK3194" s="57">
        <f t="shared" ref="AK3194:AN3194" si="3363">1.4*AL3194</f>
        <v>3.8415999999999988</v>
      </c>
      <c r="AL3194" s="57">
        <f t="shared" si="3363"/>
        <v>2.7439999999999993</v>
      </c>
      <c r="AM3194" s="57">
        <f t="shared" si="3363"/>
        <v>1.9599999999999997</v>
      </c>
      <c r="AN3194" s="57">
        <f t="shared" si="3363"/>
        <v>1.4</v>
      </c>
      <c r="AO3194" s="57">
        <v>1</v>
      </c>
      <c r="AP3194" s="64">
        <f t="shared" si="3331"/>
        <v>12.3</v>
      </c>
    </row>
    <row r="3195" spans="35:42">
      <c r="AI3195" s="57">
        <f t="shared" si="3306"/>
        <v>62.790000000002117</v>
      </c>
      <c r="AJ3195" s="57">
        <f t="shared" si="3329"/>
        <v>15.400942659073674</v>
      </c>
      <c r="AK3195" s="57">
        <f t="shared" ref="AK3195:AN3195" si="3364">1.4*AL3195</f>
        <v>3.8415999999999988</v>
      </c>
      <c r="AL3195" s="57">
        <f t="shared" si="3364"/>
        <v>2.7439999999999993</v>
      </c>
      <c r="AM3195" s="57">
        <f t="shared" si="3364"/>
        <v>1.9599999999999997</v>
      </c>
      <c r="AN3195" s="57">
        <f t="shared" si="3364"/>
        <v>1.4</v>
      </c>
      <c r="AO3195" s="57">
        <v>1</v>
      </c>
      <c r="AP3195" s="64">
        <f t="shared" si="3331"/>
        <v>12.3</v>
      </c>
    </row>
    <row r="3196" spans="35:42">
      <c r="AI3196" s="57">
        <f t="shared" si="3306"/>
        <v>62.820000000002118</v>
      </c>
      <c r="AJ3196" s="57">
        <f t="shared" si="3329"/>
        <v>15.477808063693553</v>
      </c>
      <c r="AK3196" s="57">
        <f t="shared" ref="AK3196:AN3196" si="3365">1.4*AL3196</f>
        <v>3.8415999999999988</v>
      </c>
      <c r="AL3196" s="57">
        <f t="shared" si="3365"/>
        <v>2.7439999999999993</v>
      </c>
      <c r="AM3196" s="57">
        <f t="shared" si="3365"/>
        <v>1.9599999999999997</v>
      </c>
      <c r="AN3196" s="57">
        <f t="shared" si="3365"/>
        <v>1.4</v>
      </c>
      <c r="AO3196" s="57">
        <v>1</v>
      </c>
      <c r="AP3196" s="64">
        <f t="shared" si="3331"/>
        <v>12.3</v>
      </c>
    </row>
    <row r="3197" spans="35:42">
      <c r="AI3197" s="57">
        <f t="shared" si="3306"/>
        <v>62.850000000002119</v>
      </c>
      <c r="AJ3197" s="57">
        <f t="shared" si="3329"/>
        <v>15.559020486398355</v>
      </c>
      <c r="AK3197" s="57">
        <f t="shared" ref="AK3197:AN3197" si="3366">1.4*AL3197</f>
        <v>3.8415999999999988</v>
      </c>
      <c r="AL3197" s="57">
        <f t="shared" si="3366"/>
        <v>2.7439999999999993</v>
      </c>
      <c r="AM3197" s="57">
        <f t="shared" si="3366"/>
        <v>1.9599999999999997</v>
      </c>
      <c r="AN3197" s="57">
        <f t="shared" si="3366"/>
        <v>1.4</v>
      </c>
      <c r="AO3197" s="57">
        <v>1</v>
      </c>
      <c r="AP3197" s="64">
        <f t="shared" si="3331"/>
        <v>12.3</v>
      </c>
    </row>
    <row r="3198" spans="35:42">
      <c r="AI3198" s="57">
        <f t="shared" si="3306"/>
        <v>62.88000000000212</v>
      </c>
      <c r="AJ3198" s="57">
        <f t="shared" si="3329"/>
        <v>15.644324098776739</v>
      </c>
      <c r="AK3198" s="57">
        <f t="shared" ref="AK3198:AN3198" si="3367">1.4*AL3198</f>
        <v>3.8415999999999988</v>
      </c>
      <c r="AL3198" s="57">
        <f t="shared" si="3367"/>
        <v>2.7439999999999993</v>
      </c>
      <c r="AM3198" s="57">
        <f t="shared" si="3367"/>
        <v>1.9599999999999997</v>
      </c>
      <c r="AN3198" s="57">
        <f t="shared" si="3367"/>
        <v>1.4</v>
      </c>
      <c r="AO3198" s="57">
        <v>1</v>
      </c>
      <c r="AP3198" s="64">
        <f t="shared" si="3331"/>
        <v>12.3</v>
      </c>
    </row>
    <row r="3199" spans="35:42">
      <c r="AI3199" s="57">
        <f t="shared" si="3306"/>
        <v>62.910000000002121</v>
      </c>
      <c r="AJ3199" s="57">
        <f t="shared" si="3329"/>
        <v>15.733435332195677</v>
      </c>
      <c r="AK3199" s="57">
        <f t="shared" ref="AK3199:AN3199" si="3368">1.4*AL3199</f>
        <v>3.8415999999999988</v>
      </c>
      <c r="AL3199" s="57">
        <f t="shared" si="3368"/>
        <v>2.7439999999999993</v>
      </c>
      <c r="AM3199" s="57">
        <f t="shared" si="3368"/>
        <v>1.9599999999999997</v>
      </c>
      <c r="AN3199" s="57">
        <f t="shared" si="3368"/>
        <v>1.4</v>
      </c>
      <c r="AO3199" s="57">
        <v>1</v>
      </c>
      <c r="AP3199" s="64">
        <f t="shared" si="3331"/>
        <v>12.3</v>
      </c>
    </row>
    <row r="3200" spans="35:42">
      <c r="AI3200" s="57">
        <f t="shared" si="3306"/>
        <v>62.940000000002122</v>
      </c>
      <c r="AJ3200" s="57">
        <f t="shared" si="3329"/>
        <v>15.826044442579699</v>
      </c>
      <c r="AK3200" s="57">
        <f t="shared" ref="AK3200:AN3200" si="3369">1.4*AL3200</f>
        <v>3.8415999999999988</v>
      </c>
      <c r="AL3200" s="57">
        <f t="shared" si="3369"/>
        <v>2.7439999999999993</v>
      </c>
      <c r="AM3200" s="57">
        <f t="shared" si="3369"/>
        <v>1.9599999999999997</v>
      </c>
      <c r="AN3200" s="57">
        <f t="shared" si="3369"/>
        <v>1.4</v>
      </c>
      <c r="AO3200" s="57">
        <v>1</v>
      </c>
      <c r="AP3200" s="64">
        <f t="shared" si="3331"/>
        <v>12.3</v>
      </c>
    </row>
    <row r="3201" spans="35:42">
      <c r="AI3201" s="57">
        <f t="shared" si="3306"/>
        <v>62.970000000002123</v>
      </c>
      <c r="AJ3201" s="57">
        <f t="shared" si="3329"/>
        <v>15.921817230195748</v>
      </c>
      <c r="AK3201" s="57">
        <f t="shared" ref="AK3201:AN3201" si="3370">1.4*AL3201</f>
        <v>3.8415999999999988</v>
      </c>
      <c r="AL3201" s="57">
        <f t="shared" si="3370"/>
        <v>2.7439999999999993</v>
      </c>
      <c r="AM3201" s="57">
        <f t="shared" si="3370"/>
        <v>1.9599999999999997</v>
      </c>
      <c r="AN3201" s="57">
        <f t="shared" si="3370"/>
        <v>1.4</v>
      </c>
      <c r="AO3201" s="57">
        <v>1</v>
      </c>
      <c r="AP3201" s="64">
        <f t="shared" si="3331"/>
        <v>12.3</v>
      </c>
    </row>
    <row r="3202" spans="35:42">
      <c r="AI3202" s="57">
        <f t="shared" si="3306"/>
        <v>63.000000000002125</v>
      </c>
      <c r="AJ3202" s="57">
        <f t="shared" si="3329"/>
        <v>16.020396904457613</v>
      </c>
      <c r="AK3202" s="57">
        <f t="shared" ref="AK3202:AN3202" si="3371">1.4*AL3202</f>
        <v>3.8415999999999988</v>
      </c>
      <c r="AL3202" s="57">
        <f t="shared" si="3371"/>
        <v>2.7439999999999993</v>
      </c>
      <c r="AM3202" s="57">
        <f t="shared" si="3371"/>
        <v>1.9599999999999997</v>
      </c>
      <c r="AN3202" s="57">
        <f t="shared" si="3371"/>
        <v>1.4</v>
      </c>
      <c r="AO3202" s="57">
        <v>1</v>
      </c>
      <c r="AP3202" s="64">
        <f t="shared" si="3331"/>
        <v>12.3</v>
      </c>
    </row>
    <row r="3203" spans="35:42">
      <c r="AI3203" s="57">
        <f t="shared" si="3306"/>
        <v>63.030000000002126</v>
      </c>
      <c r="AJ3203" s="57">
        <f t="shared" si="3329"/>
        <v>16.121406082913939</v>
      </c>
      <c r="AK3203" s="57">
        <f t="shared" ref="AK3203:AN3203" si="3372">1.4*AL3203</f>
        <v>3.8415999999999988</v>
      </c>
      <c r="AL3203" s="57">
        <f t="shared" si="3372"/>
        <v>2.7439999999999993</v>
      </c>
      <c r="AM3203" s="57">
        <f t="shared" si="3372"/>
        <v>1.9599999999999997</v>
      </c>
      <c r="AN3203" s="57">
        <f t="shared" si="3372"/>
        <v>1.4</v>
      </c>
      <c r="AO3203" s="57">
        <v>1</v>
      </c>
      <c r="AP3203" s="64">
        <f t="shared" si="3331"/>
        <v>12.3</v>
      </c>
    </row>
    <row r="3204" spans="35:42">
      <c r="AI3204" s="57">
        <f t="shared" ref="AI3204:AI3267" si="3373">AI3203+0.03</f>
        <v>63.060000000002127</v>
      </c>
      <c r="AJ3204" s="57">
        <f t="shared" si="3329"/>
        <v>16.224448912800021</v>
      </c>
      <c r="AK3204" s="57">
        <f t="shared" ref="AK3204:AN3204" si="3374">1.4*AL3204</f>
        <v>3.8415999999999988</v>
      </c>
      <c r="AL3204" s="57">
        <f t="shared" si="3374"/>
        <v>2.7439999999999993</v>
      </c>
      <c r="AM3204" s="57">
        <f t="shared" si="3374"/>
        <v>1.9599999999999997</v>
      </c>
      <c r="AN3204" s="57">
        <f t="shared" si="3374"/>
        <v>1.4</v>
      </c>
      <c r="AO3204" s="57">
        <v>1</v>
      </c>
      <c r="AP3204" s="64">
        <f t="shared" si="3331"/>
        <v>12.3</v>
      </c>
    </row>
    <row r="3205" spans="35:42">
      <c r="AI3205" s="57">
        <f t="shared" si="3373"/>
        <v>63.090000000002128</v>
      </c>
      <c r="AJ3205" s="57">
        <f t="shared" si="3329"/>
        <v>16.329113302815795</v>
      </c>
      <c r="AK3205" s="57">
        <f t="shared" ref="AK3205:AN3205" si="3375">1.4*AL3205</f>
        <v>3.8415999999999988</v>
      </c>
      <c r="AL3205" s="57">
        <f t="shared" si="3375"/>
        <v>2.7439999999999993</v>
      </c>
      <c r="AM3205" s="57">
        <f t="shared" si="3375"/>
        <v>1.9599999999999997</v>
      </c>
      <c r="AN3205" s="57">
        <f t="shared" si="3375"/>
        <v>1.4</v>
      </c>
      <c r="AO3205" s="57">
        <v>1</v>
      </c>
      <c r="AP3205" s="64">
        <f t="shared" si="3331"/>
        <v>12.3</v>
      </c>
    </row>
    <row r="3206" spans="35:42">
      <c r="AI3206" s="57">
        <f t="shared" si="3373"/>
        <v>63.120000000002129</v>
      </c>
      <c r="AJ3206" s="57">
        <f t="shared" si="3329"/>
        <v>16.434973252146758</v>
      </c>
      <c r="AK3206" s="57">
        <f t="shared" ref="AK3206:AN3206" si="3376">1.4*AL3206</f>
        <v>3.8415999999999988</v>
      </c>
      <c r="AL3206" s="57">
        <f t="shared" si="3376"/>
        <v>2.7439999999999993</v>
      </c>
      <c r="AM3206" s="57">
        <f t="shared" si="3376"/>
        <v>1.9599999999999997</v>
      </c>
      <c r="AN3206" s="57">
        <f t="shared" si="3376"/>
        <v>1.4</v>
      </c>
      <c r="AO3206" s="57">
        <v>1</v>
      </c>
      <c r="AP3206" s="64">
        <f t="shared" si="3331"/>
        <v>12.3</v>
      </c>
    </row>
    <row r="3207" spans="35:42">
      <c r="AI3207" s="57">
        <f t="shared" si="3373"/>
        <v>63.15000000000213</v>
      </c>
      <c r="AJ3207" s="57">
        <f t="shared" si="3329"/>
        <v>16.541591263176574</v>
      </c>
      <c r="AK3207" s="57">
        <f t="shared" ref="AK3207:AN3207" si="3377">1.4*AL3207</f>
        <v>3.8415999999999988</v>
      </c>
      <c r="AL3207" s="57">
        <f t="shared" si="3377"/>
        <v>2.7439999999999993</v>
      </c>
      <c r="AM3207" s="57">
        <f t="shared" si="3377"/>
        <v>1.9599999999999997</v>
      </c>
      <c r="AN3207" s="57">
        <f t="shared" si="3377"/>
        <v>1.4</v>
      </c>
      <c r="AO3207" s="57">
        <v>1</v>
      </c>
      <c r="AP3207" s="64">
        <f t="shared" si="3331"/>
        <v>12.3</v>
      </c>
    </row>
    <row r="3208" spans="35:42">
      <c r="AI3208" s="57">
        <f t="shared" si="3373"/>
        <v>63.180000000002131</v>
      </c>
      <c r="AJ3208" s="57">
        <f t="shared" si="3329"/>
        <v>16.648520823847665</v>
      </c>
      <c r="AK3208" s="57">
        <f t="shared" ref="AK3208:AN3208" si="3378">1.4*AL3208</f>
        <v>3.8415999999999988</v>
      </c>
      <c r="AL3208" s="57">
        <f t="shared" si="3378"/>
        <v>2.7439999999999993</v>
      </c>
      <c r="AM3208" s="57">
        <f t="shared" si="3378"/>
        <v>1.9599999999999997</v>
      </c>
      <c r="AN3208" s="57">
        <f t="shared" si="3378"/>
        <v>1.4</v>
      </c>
      <c r="AO3208" s="57">
        <v>1</v>
      </c>
      <c r="AP3208" s="64">
        <f t="shared" si="3331"/>
        <v>12.3</v>
      </c>
    </row>
    <row r="3209" spans="35:42">
      <c r="AI3209" s="57">
        <f t="shared" si="3373"/>
        <v>63.210000000002132</v>
      </c>
      <c r="AJ3209" s="57">
        <f t="shared" si="3329"/>
        <v>16.755308945220239</v>
      </c>
      <c r="AK3209" s="57">
        <f t="shared" ref="AK3209:AN3209" si="3379">1.4*AL3209</f>
        <v>3.8415999999999988</v>
      </c>
      <c r="AL3209" s="57">
        <f t="shared" si="3379"/>
        <v>2.7439999999999993</v>
      </c>
      <c r="AM3209" s="57">
        <f t="shared" si="3379"/>
        <v>1.9599999999999997</v>
      </c>
      <c r="AN3209" s="57">
        <f t="shared" si="3379"/>
        <v>1.4</v>
      </c>
      <c r="AO3209" s="57">
        <v>1</v>
      </c>
      <c r="AP3209" s="64">
        <f t="shared" si="3331"/>
        <v>12.3</v>
      </c>
    </row>
    <row r="3210" spans="35:42">
      <c r="AI3210" s="57">
        <f t="shared" si="3373"/>
        <v>63.240000000002134</v>
      </c>
      <c r="AJ3210" s="57">
        <f t="shared" si="3329"/>
        <v>16.861498739453591</v>
      </c>
      <c r="AK3210" s="57">
        <f t="shared" ref="AK3210:AN3210" si="3380">1.4*AL3210</f>
        <v>3.8415999999999988</v>
      </c>
      <c r="AL3210" s="57">
        <f t="shared" si="3380"/>
        <v>2.7439999999999993</v>
      </c>
      <c r="AM3210" s="57">
        <f t="shared" si="3380"/>
        <v>1.9599999999999997</v>
      </c>
      <c r="AN3210" s="57">
        <f t="shared" si="3380"/>
        <v>1.4</v>
      </c>
      <c r="AO3210" s="57">
        <v>1</v>
      </c>
      <c r="AP3210" s="64">
        <f t="shared" si="3331"/>
        <v>12.3</v>
      </c>
    </row>
    <row r="3211" spans="35:42">
      <c r="AI3211" s="57">
        <f t="shared" si="3373"/>
        <v>63.270000000002135</v>
      </c>
      <c r="AJ3211" s="57">
        <f t="shared" si="3329"/>
        <v>16.966632023198471</v>
      </c>
      <c r="AK3211" s="57">
        <f t="shared" ref="AK3211:AN3211" si="3381">1.4*AL3211</f>
        <v>3.8415999999999988</v>
      </c>
      <c r="AL3211" s="57">
        <f t="shared" si="3381"/>
        <v>2.7439999999999993</v>
      </c>
      <c r="AM3211" s="57">
        <f t="shared" si="3381"/>
        <v>1.9599999999999997</v>
      </c>
      <c r="AN3211" s="57">
        <f t="shared" si="3381"/>
        <v>1.4</v>
      </c>
      <c r="AO3211" s="57">
        <v>1</v>
      </c>
      <c r="AP3211" s="64">
        <f t="shared" si="3331"/>
        <v>12.3</v>
      </c>
    </row>
    <row r="3212" spans="35:42">
      <c r="AI3212" s="57">
        <f t="shared" si="3373"/>
        <v>63.300000000002136</v>
      </c>
      <c r="AJ3212" s="57">
        <f t="shared" si="3329"/>
        <v>17.070251931236548</v>
      </c>
      <c r="AK3212" s="57">
        <f t="shared" ref="AK3212:AN3212" si="3382">1.4*AL3212</f>
        <v>3.8415999999999988</v>
      </c>
      <c r="AL3212" s="57">
        <f t="shared" si="3382"/>
        <v>2.7439999999999993</v>
      </c>
      <c r="AM3212" s="57">
        <f t="shared" si="3382"/>
        <v>1.9599999999999997</v>
      </c>
      <c r="AN3212" s="57">
        <f t="shared" si="3382"/>
        <v>1.4</v>
      </c>
      <c r="AO3212" s="57">
        <v>1</v>
      </c>
      <c r="AP3212" s="64">
        <f t="shared" si="3331"/>
        <v>12.3</v>
      </c>
    </row>
    <row r="3213" spans="35:42">
      <c r="AI3213" s="57">
        <f t="shared" si="3373"/>
        <v>63.330000000002137</v>
      </c>
      <c r="AJ3213" s="57">
        <f t="shared" si="3329"/>
        <v>17.171905525143949</v>
      </c>
      <c r="AK3213" s="57">
        <f t="shared" ref="AK3213:AN3213" si="3383">1.4*AL3213</f>
        <v>3.8415999999999988</v>
      </c>
      <c r="AL3213" s="57">
        <f t="shared" si="3383"/>
        <v>2.7439999999999993</v>
      </c>
      <c r="AM3213" s="57">
        <f t="shared" si="3383"/>
        <v>1.9599999999999997</v>
      </c>
      <c r="AN3213" s="57">
        <f t="shared" si="3383"/>
        <v>1.4</v>
      </c>
      <c r="AO3213" s="57">
        <v>1</v>
      </c>
      <c r="AP3213" s="64">
        <f t="shared" si="3331"/>
        <v>12.3</v>
      </c>
    </row>
    <row r="3214" spans="35:42">
      <c r="AI3214" s="57">
        <f t="shared" si="3373"/>
        <v>63.360000000002138</v>
      </c>
      <c r="AJ3214" s="57">
        <f t="shared" si="3329"/>
        <v>17.27114638178136</v>
      </c>
      <c r="AK3214" s="57">
        <f t="shared" ref="AK3214:AN3214" si="3384">1.4*AL3214</f>
        <v>3.8415999999999988</v>
      </c>
      <c r="AL3214" s="57">
        <f t="shared" si="3384"/>
        <v>2.7439999999999993</v>
      </c>
      <c r="AM3214" s="57">
        <f t="shared" si="3384"/>
        <v>1.9599999999999997</v>
      </c>
      <c r="AN3214" s="57">
        <f t="shared" si="3384"/>
        <v>1.4</v>
      </c>
      <c r="AO3214" s="57">
        <v>1</v>
      </c>
      <c r="AP3214" s="64">
        <f t="shared" si="3331"/>
        <v>12.3</v>
      </c>
    </row>
    <row r="3215" spans="35:42">
      <c r="AI3215" s="57">
        <f t="shared" si="3373"/>
        <v>63.390000000002139</v>
      </c>
      <c r="AJ3215" s="57">
        <f t="shared" si="3329"/>
        <v>17.367537146529777</v>
      </c>
      <c r="AK3215" s="57">
        <f t="shared" ref="AK3215:AN3215" si="3385">1.4*AL3215</f>
        <v>3.8415999999999988</v>
      </c>
      <c r="AL3215" s="57">
        <f t="shared" si="3385"/>
        <v>2.7439999999999993</v>
      </c>
      <c r="AM3215" s="57">
        <f t="shared" si="3385"/>
        <v>1.9599999999999997</v>
      </c>
      <c r="AN3215" s="57">
        <f t="shared" si="3385"/>
        <v>1.4</v>
      </c>
      <c r="AO3215" s="57">
        <v>1</v>
      </c>
      <c r="AP3215" s="64">
        <f t="shared" si="3331"/>
        <v>12.3</v>
      </c>
    </row>
    <row r="3216" spans="35:42">
      <c r="AI3216" s="57">
        <f t="shared" si="3373"/>
        <v>63.42000000000214</v>
      </c>
      <c r="AJ3216" s="57">
        <f t="shared" si="3329"/>
        <v>17.460652036396024</v>
      </c>
      <c r="AK3216" s="57">
        <f t="shared" ref="AK3216:AN3216" si="3386">1.4*AL3216</f>
        <v>3.8415999999999988</v>
      </c>
      <c r="AL3216" s="57">
        <f t="shared" si="3386"/>
        <v>2.7439999999999993</v>
      </c>
      <c r="AM3216" s="57">
        <f t="shared" si="3386"/>
        <v>1.9599999999999997</v>
      </c>
      <c r="AN3216" s="57">
        <f t="shared" si="3386"/>
        <v>1.4</v>
      </c>
      <c r="AO3216" s="57">
        <v>1</v>
      </c>
      <c r="AP3216" s="64">
        <f t="shared" si="3331"/>
        <v>12.3</v>
      </c>
    </row>
    <row r="3217" spans="35:42">
      <c r="AI3217" s="57">
        <f t="shared" si="3373"/>
        <v>63.450000000002142</v>
      </c>
      <c r="AJ3217" s="57">
        <f t="shared" si="3329"/>
        <v>17.550079278401071</v>
      </c>
      <c r="AK3217" s="57">
        <f t="shared" ref="AK3217:AN3217" si="3387">1.4*AL3217</f>
        <v>3.8415999999999988</v>
      </c>
      <c r="AL3217" s="57">
        <f t="shared" si="3387"/>
        <v>2.7439999999999993</v>
      </c>
      <c r="AM3217" s="57">
        <f t="shared" si="3387"/>
        <v>1.9599999999999997</v>
      </c>
      <c r="AN3217" s="57">
        <f t="shared" si="3387"/>
        <v>1.4</v>
      </c>
      <c r="AO3217" s="57">
        <v>1</v>
      </c>
      <c r="AP3217" s="64">
        <f t="shared" si="3331"/>
        <v>12.3</v>
      </c>
    </row>
    <row r="3218" spans="35:42">
      <c r="AI3218" s="57">
        <f t="shared" si="3373"/>
        <v>63.480000000002143</v>
      </c>
      <c r="AJ3218" s="57">
        <f t="shared" si="3329"/>
        <v>17.635423469042884</v>
      </c>
      <c r="AK3218" s="57">
        <f t="shared" ref="AK3218:AN3218" si="3388">1.4*AL3218</f>
        <v>3.8415999999999988</v>
      </c>
      <c r="AL3218" s="57">
        <f t="shared" si="3388"/>
        <v>2.7439999999999993</v>
      </c>
      <c r="AM3218" s="57">
        <f t="shared" si="3388"/>
        <v>1.9599999999999997</v>
      </c>
      <c r="AN3218" s="57">
        <f t="shared" si="3388"/>
        <v>1.4</v>
      </c>
      <c r="AO3218" s="57">
        <v>1</v>
      </c>
      <c r="AP3218" s="64">
        <f t="shared" si="3331"/>
        <v>12.3</v>
      </c>
    </row>
    <row r="3219" spans="35:42">
      <c r="AI3219" s="57">
        <f t="shared" si="3373"/>
        <v>63.510000000002144</v>
      </c>
      <c r="AJ3219" s="57">
        <f t="shared" si="3329"/>
        <v>17.716307841081921</v>
      </c>
      <c r="AK3219" s="57">
        <f t="shared" ref="AK3219:AN3219" si="3389">1.4*AL3219</f>
        <v>3.8415999999999988</v>
      </c>
      <c r="AL3219" s="57">
        <f t="shared" si="3389"/>
        <v>2.7439999999999993</v>
      </c>
      <c r="AM3219" s="57">
        <f t="shared" si="3389"/>
        <v>1.9599999999999997</v>
      </c>
      <c r="AN3219" s="57">
        <f t="shared" si="3389"/>
        <v>1.4</v>
      </c>
      <c r="AO3219" s="57">
        <v>1</v>
      </c>
      <c r="AP3219" s="64">
        <f t="shared" si="3331"/>
        <v>12.3</v>
      </c>
    </row>
    <row r="3220" spans="35:42">
      <c r="AI3220" s="57">
        <f t="shared" si="3373"/>
        <v>63.540000000002145</v>
      </c>
      <c r="AJ3220" s="57">
        <f t="shared" si="3329"/>
        <v>17.792376424439372</v>
      </c>
      <c r="AK3220" s="57">
        <f t="shared" ref="AK3220:AN3220" si="3390">1.4*AL3220</f>
        <v>3.8415999999999988</v>
      </c>
      <c r="AL3220" s="57">
        <f t="shared" si="3390"/>
        <v>2.7439999999999993</v>
      </c>
      <c r="AM3220" s="57">
        <f t="shared" si="3390"/>
        <v>1.9599999999999997</v>
      </c>
      <c r="AN3220" s="57">
        <f t="shared" si="3390"/>
        <v>1.4</v>
      </c>
      <c r="AO3220" s="57">
        <v>1</v>
      </c>
      <c r="AP3220" s="64">
        <f t="shared" si="3331"/>
        <v>12.3</v>
      </c>
    </row>
    <row r="3221" spans="35:42">
      <c r="AI3221" s="57">
        <f t="shared" si="3373"/>
        <v>63.570000000002146</v>
      </c>
      <c r="AJ3221" s="57">
        <f t="shared" si="3329"/>
        <v>17.863296088612376</v>
      </c>
      <c r="AK3221" s="57">
        <f t="shared" ref="AK3221:AN3221" si="3391">1.4*AL3221</f>
        <v>3.8415999999999988</v>
      </c>
      <c r="AL3221" s="57">
        <f t="shared" si="3391"/>
        <v>2.7439999999999993</v>
      </c>
      <c r="AM3221" s="57">
        <f t="shared" si="3391"/>
        <v>1.9599999999999997</v>
      </c>
      <c r="AN3221" s="57">
        <f t="shared" si="3391"/>
        <v>1.4</v>
      </c>
      <c r="AO3221" s="57">
        <v>1</v>
      </c>
      <c r="AP3221" s="64">
        <f t="shared" si="3331"/>
        <v>12.3</v>
      </c>
    </row>
    <row r="3222" spans="35:42">
      <c r="AI3222" s="57">
        <f t="shared" si="3373"/>
        <v>63.600000000002147</v>
      </c>
      <c r="AJ3222" s="57">
        <f t="shared" si="3329"/>
        <v>17.928758454702482</v>
      </c>
      <c r="AK3222" s="57">
        <f t="shared" ref="AK3222:AN3222" si="3392">1.4*AL3222</f>
        <v>3.8415999999999988</v>
      </c>
      <c r="AL3222" s="57">
        <f t="shared" si="3392"/>
        <v>2.7439999999999993</v>
      </c>
      <c r="AM3222" s="57">
        <f t="shared" si="3392"/>
        <v>1.9599999999999997</v>
      </c>
      <c r="AN3222" s="57">
        <f t="shared" si="3392"/>
        <v>1.4</v>
      </c>
      <c r="AO3222" s="57">
        <v>1</v>
      </c>
      <c r="AP3222" s="64">
        <f t="shared" si="3331"/>
        <v>12.3</v>
      </c>
    </row>
    <row r="3223" spans="35:42">
      <c r="AI3223" s="57">
        <f t="shared" si="3373"/>
        <v>63.630000000002148</v>
      </c>
      <c r="AJ3223" s="57">
        <f t="shared" si="3329"/>
        <v>17.988481665911539</v>
      </c>
      <c r="AK3223" s="57">
        <f t="shared" ref="AK3223:AN3223" si="3393">1.4*AL3223</f>
        <v>3.8415999999999988</v>
      </c>
      <c r="AL3223" s="57">
        <f t="shared" si="3393"/>
        <v>2.7439999999999993</v>
      </c>
      <c r="AM3223" s="57">
        <f t="shared" si="3393"/>
        <v>1.9599999999999997</v>
      </c>
      <c r="AN3223" s="57">
        <f t="shared" si="3393"/>
        <v>1.4</v>
      </c>
      <c r="AO3223" s="57">
        <v>1</v>
      </c>
      <c r="AP3223" s="64">
        <f t="shared" si="3331"/>
        <v>12.3</v>
      </c>
    </row>
    <row r="3224" spans="35:42">
      <c r="AI3224" s="57">
        <f t="shared" si="3373"/>
        <v>63.66000000000215</v>
      </c>
      <c r="AJ3224" s="57">
        <f t="shared" si="3329"/>
        <v>18.04221200618516</v>
      </c>
      <c r="AK3224" s="57">
        <f t="shared" ref="AK3224:AN3224" si="3394">1.4*AL3224</f>
        <v>3.8415999999999988</v>
      </c>
      <c r="AL3224" s="57">
        <f t="shared" si="3394"/>
        <v>2.7439999999999993</v>
      </c>
      <c r="AM3224" s="57">
        <f t="shared" si="3394"/>
        <v>1.9599999999999997</v>
      </c>
      <c r="AN3224" s="57">
        <f t="shared" si="3394"/>
        <v>1.4</v>
      </c>
      <c r="AO3224" s="57">
        <v>1</v>
      </c>
      <c r="AP3224" s="64">
        <f t="shared" si="3331"/>
        <v>12.3</v>
      </c>
    </row>
    <row r="3225" spans="35:42">
      <c r="AI3225" s="57">
        <f t="shared" si="3373"/>
        <v>63.690000000002151</v>
      </c>
      <c r="AJ3225" s="57">
        <f t="shared" si="3329"/>
        <v>18.089725357567783</v>
      </c>
      <c r="AK3225" s="57">
        <f t="shared" ref="AK3225:AN3225" si="3395">1.4*AL3225</f>
        <v>3.8415999999999988</v>
      </c>
      <c r="AL3225" s="57">
        <f t="shared" si="3395"/>
        <v>2.7439999999999993</v>
      </c>
      <c r="AM3225" s="57">
        <f t="shared" si="3395"/>
        <v>1.9599999999999997</v>
      </c>
      <c r="AN3225" s="57">
        <f t="shared" si="3395"/>
        <v>1.4</v>
      </c>
      <c r="AO3225" s="57">
        <v>1</v>
      </c>
      <c r="AP3225" s="64">
        <f t="shared" si="3331"/>
        <v>12.3</v>
      </c>
    </row>
    <row r="3226" spans="35:42">
      <c r="AI3226" s="57">
        <f t="shared" si="3373"/>
        <v>63.720000000002152</v>
      </c>
      <c r="AJ3226" s="57">
        <f t="shared" ref="AJ3226:AJ3289" si="3396" xml:space="preserve"> AP3226 + AK3226*SIN((2*PI()*(AI3226)/199.744312593342) + 5.147458834) + AL3226*SIN((2*PI()*(AI3226)/66.5814375311142)+6.017598479) + AM3226*SIN((2*PI()*(AI3226)/22.1938125103714) + 2.344832106) + AN3226*SIN((2*PI()*(AI3226)/7.39793750345713) + 3.892903602) + AO3226*SIN((2*PI()*(AI3226)/2.46597916781904) + 2.253932782)</f>
        <v>18.130828487773943</v>
      </c>
      <c r="AK3226" s="57">
        <f t="shared" ref="AK3226:AN3226" si="3397">1.4*AL3226</f>
        <v>3.8415999999999988</v>
      </c>
      <c r="AL3226" s="57">
        <f t="shared" si="3397"/>
        <v>2.7439999999999993</v>
      </c>
      <c r="AM3226" s="57">
        <f t="shared" si="3397"/>
        <v>1.9599999999999997</v>
      </c>
      <c r="AN3226" s="57">
        <f t="shared" si="3397"/>
        <v>1.4</v>
      </c>
      <c r="AO3226" s="57">
        <v>1</v>
      </c>
      <c r="AP3226" s="64">
        <f t="shared" ref="AP3226:AP3289" si="3398">AP3225</f>
        <v>12.3</v>
      </c>
    </row>
    <row r="3227" spans="35:42">
      <c r="AI3227" s="57">
        <f t="shared" si="3373"/>
        <v>63.750000000002153</v>
      </c>
      <c r="AJ3227" s="57">
        <f t="shared" si="3396"/>
        <v>18.165360160469579</v>
      </c>
      <c r="AK3227" s="57">
        <f t="shared" ref="AK3227:AN3227" si="3399">1.4*AL3227</f>
        <v>3.8415999999999988</v>
      </c>
      <c r="AL3227" s="57">
        <f t="shared" si="3399"/>
        <v>2.7439999999999993</v>
      </c>
      <c r="AM3227" s="57">
        <f t="shared" si="3399"/>
        <v>1.9599999999999997</v>
      </c>
      <c r="AN3227" s="57">
        <f t="shared" si="3399"/>
        <v>1.4</v>
      </c>
      <c r="AO3227" s="57">
        <v>1</v>
      </c>
      <c r="AP3227" s="64">
        <f t="shared" si="3398"/>
        <v>12.3</v>
      </c>
    </row>
    <row r="3228" spans="35:42">
      <c r="AI3228" s="57">
        <f t="shared" si="3373"/>
        <v>63.780000000002154</v>
      </c>
      <c r="AJ3228" s="57">
        <f t="shared" si="3396"/>
        <v>18.193192061790821</v>
      </c>
      <c r="AK3228" s="57">
        <f t="shared" ref="AK3228:AN3228" si="3400">1.4*AL3228</f>
        <v>3.8415999999999988</v>
      </c>
      <c r="AL3228" s="57">
        <f t="shared" si="3400"/>
        <v>2.7439999999999993</v>
      </c>
      <c r="AM3228" s="57">
        <f t="shared" si="3400"/>
        <v>1.9599999999999997</v>
      </c>
      <c r="AN3228" s="57">
        <f t="shared" si="3400"/>
        <v>1.4</v>
      </c>
      <c r="AO3228" s="57">
        <v>1</v>
      </c>
      <c r="AP3228" s="64">
        <f t="shared" si="3398"/>
        <v>12.3</v>
      </c>
    </row>
    <row r="3229" spans="35:42">
      <c r="AI3229" s="57">
        <f t="shared" si="3373"/>
        <v>63.810000000002155</v>
      </c>
      <c r="AJ3229" s="57">
        <f t="shared" si="3396"/>
        <v>18.214229537698959</v>
      </c>
      <c r="AK3229" s="57">
        <f t="shared" ref="AK3229:AN3229" si="3401">1.4*AL3229</f>
        <v>3.8415999999999988</v>
      </c>
      <c r="AL3229" s="57">
        <f t="shared" si="3401"/>
        <v>2.7439999999999993</v>
      </c>
      <c r="AM3229" s="57">
        <f t="shared" si="3401"/>
        <v>1.9599999999999997</v>
      </c>
      <c r="AN3229" s="57">
        <f t="shared" si="3401"/>
        <v>1.4</v>
      </c>
      <c r="AO3229" s="57">
        <v>1</v>
      </c>
      <c r="AP3229" s="64">
        <f t="shared" si="3398"/>
        <v>12.3</v>
      </c>
    </row>
    <row r="3230" spans="35:42">
      <c r="AI3230" s="57">
        <f t="shared" si="3373"/>
        <v>63.840000000002156</v>
      </c>
      <c r="AJ3230" s="57">
        <f t="shared" si="3396"/>
        <v>18.228412137872638</v>
      </c>
      <c r="AK3230" s="57">
        <f t="shared" ref="AK3230:AN3230" si="3402">1.4*AL3230</f>
        <v>3.8415999999999988</v>
      </c>
      <c r="AL3230" s="57">
        <f t="shared" si="3402"/>
        <v>2.7439999999999993</v>
      </c>
      <c r="AM3230" s="57">
        <f t="shared" si="3402"/>
        <v>1.9599999999999997</v>
      </c>
      <c r="AN3230" s="57">
        <f t="shared" si="3402"/>
        <v>1.4</v>
      </c>
      <c r="AO3230" s="57">
        <v>1</v>
      </c>
      <c r="AP3230" s="64">
        <f t="shared" si="3398"/>
        <v>12.3</v>
      </c>
    </row>
    <row r="3231" spans="35:42">
      <c r="AI3231" s="57">
        <f t="shared" si="3373"/>
        <v>63.870000000002157</v>
      </c>
      <c r="AJ3231" s="57">
        <f t="shared" si="3396"/>
        <v>18.235713962966646</v>
      </c>
      <c r="AK3231" s="57">
        <f t="shared" ref="AK3231:AN3231" si="3403">1.4*AL3231</f>
        <v>3.8415999999999988</v>
      </c>
      <c r="AL3231" s="57">
        <f t="shared" si="3403"/>
        <v>2.7439999999999993</v>
      </c>
      <c r="AM3231" s="57">
        <f t="shared" si="3403"/>
        <v>1.9599999999999997</v>
      </c>
      <c r="AN3231" s="57">
        <f t="shared" si="3403"/>
        <v>1.4</v>
      </c>
      <c r="AO3231" s="57">
        <v>1</v>
      </c>
      <c r="AP3231" s="64">
        <f t="shared" si="3398"/>
        <v>12.3</v>
      </c>
    </row>
    <row r="3232" spans="35:42">
      <c r="AI3232" s="57">
        <f t="shared" si="3373"/>
        <v>63.900000000002159</v>
      </c>
      <c r="AJ3232" s="57">
        <f t="shared" si="3396"/>
        <v>18.236143813212657</v>
      </c>
      <c r="AK3232" s="57">
        <f t="shared" ref="AK3232:AN3232" si="3404">1.4*AL3232</f>
        <v>3.8415999999999988</v>
      </c>
      <c r="AL3232" s="57">
        <f t="shared" si="3404"/>
        <v>2.7439999999999993</v>
      </c>
      <c r="AM3232" s="57">
        <f t="shared" si="3404"/>
        <v>1.9599999999999997</v>
      </c>
      <c r="AN3232" s="57">
        <f t="shared" si="3404"/>
        <v>1.4</v>
      </c>
      <c r="AO3232" s="57">
        <v>1</v>
      </c>
      <c r="AP3232" s="64">
        <f t="shared" si="3398"/>
        <v>12.3</v>
      </c>
    </row>
    <row r="3233" spans="35:42">
      <c r="AI3233" s="57">
        <f t="shared" si="3373"/>
        <v>63.93000000000216</v>
      </c>
      <c r="AJ3233" s="57">
        <f t="shared" si="3396"/>
        <v>18.229745137495694</v>
      </c>
      <c r="AK3233" s="57">
        <f t="shared" ref="AK3233:AN3233" si="3405">1.4*AL3233</f>
        <v>3.8415999999999988</v>
      </c>
      <c r="AL3233" s="57">
        <f t="shared" si="3405"/>
        <v>2.7439999999999993</v>
      </c>
      <c r="AM3233" s="57">
        <f t="shared" si="3405"/>
        <v>1.9599999999999997</v>
      </c>
      <c r="AN3233" s="57">
        <f t="shared" si="3405"/>
        <v>1.4</v>
      </c>
      <c r="AO3233" s="57">
        <v>1</v>
      </c>
      <c r="AP3233" s="64">
        <f t="shared" si="3398"/>
        <v>12.3</v>
      </c>
    </row>
    <row r="3234" spans="35:42">
      <c r="AI3234" s="57">
        <f t="shared" si="3373"/>
        <v>63.960000000002161</v>
      </c>
      <c r="AJ3234" s="57">
        <f t="shared" si="3396"/>
        <v>18.216595783203072</v>
      </c>
      <c r="AK3234" s="57">
        <f t="shared" ref="AK3234:AN3234" si="3406">1.4*AL3234</f>
        <v>3.8415999999999988</v>
      </c>
      <c r="AL3234" s="57">
        <f t="shared" si="3406"/>
        <v>2.7439999999999993</v>
      </c>
      <c r="AM3234" s="57">
        <f t="shared" si="3406"/>
        <v>1.9599999999999997</v>
      </c>
      <c r="AN3234" s="57">
        <f t="shared" si="3406"/>
        <v>1.4</v>
      </c>
      <c r="AO3234" s="57">
        <v>1</v>
      </c>
      <c r="AP3234" s="64">
        <f t="shared" si="3398"/>
        <v>12.3</v>
      </c>
    </row>
    <row r="3235" spans="35:42">
      <c r="AI3235" s="57">
        <f t="shared" si="3373"/>
        <v>63.990000000002162</v>
      </c>
      <c r="AJ3235" s="57">
        <f t="shared" si="3396"/>
        <v>18.196807548304314</v>
      </c>
      <c r="AK3235" s="57">
        <f t="shared" ref="AK3235:AN3235" si="3407">1.4*AL3235</f>
        <v>3.8415999999999988</v>
      </c>
      <c r="AL3235" s="57">
        <f t="shared" si="3407"/>
        <v>2.7439999999999993</v>
      </c>
      <c r="AM3235" s="57">
        <f t="shared" si="3407"/>
        <v>1.9599999999999997</v>
      </c>
      <c r="AN3235" s="57">
        <f t="shared" si="3407"/>
        <v>1.4</v>
      </c>
      <c r="AO3235" s="57">
        <v>1</v>
      </c>
      <c r="AP3235" s="64">
        <f t="shared" si="3398"/>
        <v>12.3</v>
      </c>
    </row>
    <row r="3236" spans="35:42">
      <c r="AI3236" s="57">
        <f t="shared" si="3373"/>
        <v>64.020000000002156</v>
      </c>
      <c r="AJ3236" s="57">
        <f t="shared" si="3396"/>
        <v>18.170525538273374</v>
      </c>
      <c r="AK3236" s="57">
        <f t="shared" ref="AK3236:AN3236" si="3408">1.4*AL3236</f>
        <v>3.8415999999999988</v>
      </c>
      <c r="AL3236" s="57">
        <f t="shared" si="3408"/>
        <v>2.7439999999999993</v>
      </c>
      <c r="AM3236" s="57">
        <f t="shared" si="3408"/>
        <v>1.9599999999999997</v>
      </c>
      <c r="AN3236" s="57">
        <f t="shared" si="3408"/>
        <v>1.4</v>
      </c>
      <c r="AO3236" s="57">
        <v>1</v>
      </c>
      <c r="AP3236" s="64">
        <f t="shared" si="3398"/>
        <v>12.3</v>
      </c>
    </row>
    <row r="3237" spans="35:42">
      <c r="AI3237" s="57">
        <f t="shared" si="3373"/>
        <v>64.050000000002157</v>
      </c>
      <c r="AJ3237" s="57">
        <f t="shared" si="3396"/>
        <v>18.137927331602103</v>
      </c>
      <c r="AK3237" s="57">
        <f t="shared" ref="AK3237:AN3237" si="3409">1.4*AL3237</f>
        <v>3.8415999999999988</v>
      </c>
      <c r="AL3237" s="57">
        <f t="shared" si="3409"/>
        <v>2.7439999999999993</v>
      </c>
      <c r="AM3237" s="57">
        <f t="shared" si="3409"/>
        <v>1.9599999999999997</v>
      </c>
      <c r="AN3237" s="57">
        <f t="shared" si="3409"/>
        <v>1.4</v>
      </c>
      <c r="AO3237" s="57">
        <v>1</v>
      </c>
      <c r="AP3237" s="64">
        <f t="shared" si="3398"/>
        <v>12.3</v>
      </c>
    </row>
    <row r="3238" spans="35:42">
      <c r="AI3238" s="57">
        <f t="shared" si="3373"/>
        <v>64.080000000002158</v>
      </c>
      <c r="AJ3238" s="57">
        <f t="shared" si="3396"/>
        <v>18.099221958770318</v>
      </c>
      <c r="AK3238" s="57">
        <f t="shared" ref="AK3238:AN3238" si="3410">1.4*AL3238</f>
        <v>3.8415999999999988</v>
      </c>
      <c r="AL3238" s="57">
        <f t="shared" si="3410"/>
        <v>2.7439999999999993</v>
      </c>
      <c r="AM3238" s="57">
        <f t="shared" si="3410"/>
        <v>1.9599999999999997</v>
      </c>
      <c r="AN3238" s="57">
        <f t="shared" si="3410"/>
        <v>1.4</v>
      </c>
      <c r="AO3238" s="57">
        <v>1</v>
      </c>
      <c r="AP3238" s="64">
        <f t="shared" si="3398"/>
        <v>12.3</v>
      </c>
    </row>
    <row r="3239" spans="35:42">
      <c r="AI3239" s="57">
        <f t="shared" si="3373"/>
        <v>64.110000000002159</v>
      </c>
      <c r="AJ3239" s="57">
        <f t="shared" si="3396"/>
        <v>18.054648700624195</v>
      </c>
      <c r="AK3239" s="57">
        <f t="shared" ref="AK3239:AN3239" si="3411">1.4*AL3239</f>
        <v>3.8415999999999988</v>
      </c>
      <c r="AL3239" s="57">
        <f t="shared" si="3411"/>
        <v>2.7439999999999993</v>
      </c>
      <c r="AM3239" s="57">
        <f t="shared" si="3411"/>
        <v>1.9599999999999997</v>
      </c>
      <c r="AN3239" s="57">
        <f t="shared" si="3411"/>
        <v>1.4</v>
      </c>
      <c r="AO3239" s="57">
        <v>1</v>
      </c>
      <c r="AP3239" s="64">
        <f t="shared" si="3398"/>
        <v>12.3</v>
      </c>
    </row>
    <row r="3240" spans="35:42">
      <c r="AI3240" s="57">
        <f t="shared" si="3373"/>
        <v>64.140000000002161</v>
      </c>
      <c r="AJ3240" s="57">
        <f t="shared" si="3396"/>
        <v>18.004475713168706</v>
      </c>
      <c r="AK3240" s="57">
        <f t="shared" ref="AK3240:AN3240" si="3412">1.4*AL3240</f>
        <v>3.8415999999999988</v>
      </c>
      <c r="AL3240" s="57">
        <f t="shared" si="3412"/>
        <v>2.7439999999999993</v>
      </c>
      <c r="AM3240" s="57">
        <f t="shared" si="3412"/>
        <v>1.9599999999999997</v>
      </c>
      <c r="AN3240" s="57">
        <f t="shared" si="3412"/>
        <v>1.4</v>
      </c>
      <c r="AO3240" s="57">
        <v>1</v>
      </c>
      <c r="AP3240" s="64">
        <f t="shared" si="3398"/>
        <v>12.3</v>
      </c>
    </row>
    <row r="3241" spans="35:42">
      <c r="AI3241" s="57">
        <f t="shared" si="3373"/>
        <v>64.170000000002162</v>
      </c>
      <c r="AJ3241" s="57">
        <f t="shared" si="3396"/>
        <v>17.948998486790344</v>
      </c>
      <c r="AK3241" s="57">
        <f t="shared" ref="AK3241:AN3241" si="3413">1.4*AL3241</f>
        <v>3.8415999999999988</v>
      </c>
      <c r="AL3241" s="57">
        <f t="shared" si="3413"/>
        <v>2.7439999999999993</v>
      </c>
      <c r="AM3241" s="57">
        <f t="shared" si="3413"/>
        <v>1.9599999999999997</v>
      </c>
      <c r="AN3241" s="57">
        <f t="shared" si="3413"/>
        <v>1.4</v>
      </c>
      <c r="AO3241" s="57">
        <v>1</v>
      </c>
      <c r="AP3241" s="64">
        <f t="shared" si="3398"/>
        <v>12.3</v>
      </c>
    </row>
    <row r="3242" spans="35:42">
      <c r="AI3242" s="57">
        <f t="shared" si="3373"/>
        <v>64.200000000002163</v>
      </c>
      <c r="AJ3242" s="57">
        <f t="shared" si="3396"/>
        <v>17.888538148892458</v>
      </c>
      <c r="AK3242" s="57">
        <f t="shared" ref="AK3242:AN3242" si="3414">1.4*AL3242</f>
        <v>3.8415999999999988</v>
      </c>
      <c r="AL3242" s="57">
        <f t="shared" si="3414"/>
        <v>2.7439999999999993</v>
      </c>
      <c r="AM3242" s="57">
        <f t="shared" si="3414"/>
        <v>1.9599999999999997</v>
      </c>
      <c r="AN3242" s="57">
        <f t="shared" si="3414"/>
        <v>1.4</v>
      </c>
      <c r="AO3242" s="57">
        <v>1</v>
      </c>
      <c r="AP3242" s="64">
        <f t="shared" si="3398"/>
        <v>12.3</v>
      </c>
    </row>
    <row r="3243" spans="35:42">
      <c r="AI3243" s="57">
        <f t="shared" si="3373"/>
        <v>64.230000000002164</v>
      </c>
      <c r="AJ3243" s="57">
        <f t="shared" si="3396"/>
        <v>17.823439619836982</v>
      </c>
      <c r="AK3243" s="57">
        <f t="shared" ref="AK3243:AN3243" si="3415">1.4*AL3243</f>
        <v>3.8415999999999988</v>
      </c>
      <c r="AL3243" s="57">
        <f t="shared" si="3415"/>
        <v>2.7439999999999993</v>
      </c>
      <c r="AM3243" s="57">
        <f t="shared" si="3415"/>
        <v>1.9599999999999997</v>
      </c>
      <c r="AN3243" s="57">
        <f t="shared" si="3415"/>
        <v>1.4</v>
      </c>
      <c r="AO3243" s="57">
        <v>1</v>
      </c>
      <c r="AP3243" s="64">
        <f t="shared" si="3398"/>
        <v>12.3</v>
      </c>
    </row>
    <row r="3244" spans="35:42">
      <c r="AI3244" s="57">
        <f t="shared" si="3373"/>
        <v>64.260000000002165</v>
      </c>
      <c r="AJ3244" s="57">
        <f t="shared" si="3396"/>
        <v>17.754069632942183</v>
      </c>
      <c r="AK3244" s="57">
        <f t="shared" ref="AK3244:AN3244" si="3416">1.4*AL3244</f>
        <v>3.8415999999999988</v>
      </c>
      <c r="AL3244" s="57">
        <f t="shared" si="3416"/>
        <v>2.7439999999999993</v>
      </c>
      <c r="AM3244" s="57">
        <f t="shared" si="3416"/>
        <v>1.9599999999999997</v>
      </c>
      <c r="AN3244" s="57">
        <f t="shared" si="3416"/>
        <v>1.4</v>
      </c>
      <c r="AO3244" s="57">
        <v>1</v>
      </c>
      <c r="AP3244" s="64">
        <f t="shared" si="3398"/>
        <v>12.3</v>
      </c>
    </row>
    <row r="3245" spans="35:42">
      <c r="AI3245" s="57">
        <f t="shared" si="3373"/>
        <v>64.290000000002166</v>
      </c>
      <c r="AJ3245" s="57">
        <f t="shared" si="3396"/>
        <v>17.680814630077112</v>
      </c>
      <c r="AK3245" s="57">
        <f t="shared" ref="AK3245:AN3245" si="3417">1.4*AL3245</f>
        <v>3.8415999999999988</v>
      </c>
      <c r="AL3245" s="57">
        <f t="shared" si="3417"/>
        <v>2.7439999999999993</v>
      </c>
      <c r="AM3245" s="57">
        <f t="shared" si="3417"/>
        <v>1.9599999999999997</v>
      </c>
      <c r="AN3245" s="57">
        <f t="shared" si="3417"/>
        <v>1.4</v>
      </c>
      <c r="AO3245" s="57">
        <v>1</v>
      </c>
      <c r="AP3245" s="64">
        <f t="shared" si="3398"/>
        <v>12.3</v>
      </c>
    </row>
    <row r="3246" spans="35:42">
      <c r="AI3246" s="57">
        <f t="shared" si="3373"/>
        <v>64.320000000002167</v>
      </c>
      <c r="AJ3246" s="57">
        <f t="shared" si="3396"/>
        <v>17.604078545118426</v>
      </c>
      <c r="AK3246" s="57">
        <f t="shared" ref="AK3246:AN3246" si="3418">1.4*AL3246</f>
        <v>3.8415999999999988</v>
      </c>
      <c r="AL3246" s="57">
        <f t="shared" si="3418"/>
        <v>2.7439999999999993</v>
      </c>
      <c r="AM3246" s="57">
        <f t="shared" si="3418"/>
        <v>1.9599999999999997</v>
      </c>
      <c r="AN3246" s="57">
        <f t="shared" si="3418"/>
        <v>1.4</v>
      </c>
      <c r="AO3246" s="57">
        <v>1</v>
      </c>
      <c r="AP3246" s="64">
        <f t="shared" si="3398"/>
        <v>12.3</v>
      </c>
    </row>
    <row r="3247" spans="35:42">
      <c r="AI3247" s="57">
        <f t="shared" si="3373"/>
        <v>64.350000000002169</v>
      </c>
      <c r="AJ3247" s="57">
        <f t="shared" si="3396"/>
        <v>17.524280488188772</v>
      </c>
      <c r="AK3247" s="57">
        <f t="shared" ref="AK3247:AN3247" si="3419">1.4*AL3247</f>
        <v>3.8415999999999988</v>
      </c>
      <c r="AL3247" s="57">
        <f t="shared" si="3419"/>
        <v>2.7439999999999993</v>
      </c>
      <c r="AM3247" s="57">
        <f t="shared" si="3419"/>
        <v>1.9599999999999997</v>
      </c>
      <c r="AN3247" s="57">
        <f t="shared" si="3419"/>
        <v>1.4</v>
      </c>
      <c r="AO3247" s="57">
        <v>1</v>
      </c>
      <c r="AP3247" s="64">
        <f t="shared" si="3398"/>
        <v>12.3</v>
      </c>
    </row>
    <row r="3248" spans="35:42">
      <c r="AI3248" s="57">
        <f t="shared" si="3373"/>
        <v>64.38000000000217</v>
      </c>
      <c r="AJ3248" s="57">
        <f t="shared" si="3396"/>
        <v>17.441852344172105</v>
      </c>
      <c r="AK3248" s="57">
        <f t="shared" ref="AK3248:AN3248" si="3420">1.4*AL3248</f>
        <v>3.8415999999999988</v>
      </c>
      <c r="AL3248" s="57">
        <f t="shared" si="3420"/>
        <v>2.7439999999999993</v>
      </c>
      <c r="AM3248" s="57">
        <f t="shared" si="3420"/>
        <v>1.9599999999999997</v>
      </c>
      <c r="AN3248" s="57">
        <f t="shared" si="3420"/>
        <v>1.4</v>
      </c>
      <c r="AO3248" s="57">
        <v>1</v>
      </c>
      <c r="AP3248" s="64">
        <f t="shared" si="3398"/>
        <v>12.3</v>
      </c>
    </row>
    <row r="3249" spans="35:42">
      <c r="AI3249" s="57">
        <f t="shared" si="3373"/>
        <v>64.410000000002171</v>
      </c>
      <c r="AJ3249" s="57">
        <f t="shared" si="3396"/>
        <v>17.357236299501984</v>
      </c>
      <c r="AK3249" s="57">
        <f t="shared" ref="AK3249:AN3249" si="3421">1.4*AL3249</f>
        <v>3.8415999999999988</v>
      </c>
      <c r="AL3249" s="57">
        <f t="shared" si="3421"/>
        <v>2.7439999999999993</v>
      </c>
      <c r="AM3249" s="57">
        <f t="shared" si="3421"/>
        <v>1.9599999999999997</v>
      </c>
      <c r="AN3249" s="57">
        <f t="shared" si="3421"/>
        <v>1.4</v>
      </c>
      <c r="AO3249" s="57">
        <v>1</v>
      </c>
      <c r="AP3249" s="64">
        <f t="shared" si="3398"/>
        <v>12.3</v>
      </c>
    </row>
    <row r="3250" spans="35:42">
      <c r="AI3250" s="57">
        <f t="shared" si="3373"/>
        <v>64.440000000002172</v>
      </c>
      <c r="AJ3250" s="57">
        <f t="shared" si="3396"/>
        <v>17.270882311633802</v>
      </c>
      <c r="AK3250" s="57">
        <f t="shared" ref="AK3250:AN3250" si="3422">1.4*AL3250</f>
        <v>3.8415999999999988</v>
      </c>
      <c r="AL3250" s="57">
        <f t="shared" si="3422"/>
        <v>2.7439999999999993</v>
      </c>
      <c r="AM3250" s="57">
        <f t="shared" si="3422"/>
        <v>1.9599999999999997</v>
      </c>
      <c r="AN3250" s="57">
        <f t="shared" si="3422"/>
        <v>1.4</v>
      </c>
      <c r="AO3250" s="57">
        <v>1</v>
      </c>
      <c r="AP3250" s="64">
        <f t="shared" si="3398"/>
        <v>12.3</v>
      </c>
    </row>
    <row r="3251" spans="35:42">
      <c r="AI3251" s="57">
        <f t="shared" si="3373"/>
        <v>64.470000000002173</v>
      </c>
      <c r="AJ3251" s="57">
        <f t="shared" si="3396"/>
        <v>17.183245535947055</v>
      </c>
      <c r="AK3251" s="57">
        <f t="shared" ref="AK3251:AN3251" si="3423">1.4*AL3251</f>
        <v>3.8415999999999988</v>
      </c>
      <c r="AL3251" s="57">
        <f t="shared" si="3423"/>
        <v>2.7439999999999993</v>
      </c>
      <c r="AM3251" s="57">
        <f t="shared" si="3423"/>
        <v>1.9599999999999997</v>
      </c>
      <c r="AN3251" s="57">
        <f t="shared" si="3423"/>
        <v>1.4</v>
      </c>
      <c r="AO3251" s="57">
        <v>1</v>
      </c>
      <c r="AP3251" s="64">
        <f t="shared" si="3398"/>
        <v>12.3</v>
      </c>
    </row>
    <row r="3252" spans="35:42">
      <c r="AI3252" s="57">
        <f t="shared" si="3373"/>
        <v>64.500000000002174</v>
      </c>
      <c r="AJ3252" s="57">
        <f t="shared" si="3396"/>
        <v>17.094783725068286</v>
      </c>
      <c r="AK3252" s="57">
        <f t="shared" ref="AK3252:AN3252" si="3424">1.4*AL3252</f>
        <v>3.8415999999999988</v>
      </c>
      <c r="AL3252" s="57">
        <f t="shared" si="3424"/>
        <v>2.7439999999999993</v>
      </c>
      <c r="AM3252" s="57">
        <f t="shared" si="3424"/>
        <v>1.9599999999999997</v>
      </c>
      <c r="AN3252" s="57">
        <f t="shared" si="3424"/>
        <v>1.4</v>
      </c>
      <c r="AO3252" s="57">
        <v>1</v>
      </c>
      <c r="AP3252" s="64">
        <f t="shared" si="3398"/>
        <v>12.3</v>
      </c>
    </row>
    <row r="3253" spans="35:42">
      <c r="AI3253" s="57">
        <f t="shared" si="3373"/>
        <v>64.530000000002175</v>
      </c>
      <c r="AJ3253" s="57">
        <f t="shared" si="3396"/>
        <v>17.005954615766917</v>
      </c>
      <c r="AK3253" s="57">
        <f t="shared" ref="AK3253:AN3253" si="3425">1.4*AL3253</f>
        <v>3.8415999999999988</v>
      </c>
      <c r="AL3253" s="57">
        <f t="shared" si="3425"/>
        <v>2.7439999999999993</v>
      </c>
      <c r="AM3253" s="57">
        <f t="shared" si="3425"/>
        <v>1.9599999999999997</v>
      </c>
      <c r="AN3253" s="57">
        <f t="shared" si="3425"/>
        <v>1.4</v>
      </c>
      <c r="AO3253" s="57">
        <v>1</v>
      </c>
      <c r="AP3253" s="64">
        <f t="shared" si="3398"/>
        <v>12.3</v>
      </c>
    </row>
    <row r="3254" spans="35:42">
      <c r="AI3254" s="57">
        <f t="shared" si="3373"/>
        <v>64.560000000002177</v>
      </c>
      <c r="AJ3254" s="57">
        <f t="shared" si="3396"/>
        <v>16.917213318644922</v>
      </c>
      <c r="AK3254" s="57">
        <f t="shared" ref="AK3254:AN3254" si="3426">1.4*AL3254</f>
        <v>3.8415999999999988</v>
      </c>
      <c r="AL3254" s="57">
        <f t="shared" si="3426"/>
        <v>2.7439999999999993</v>
      </c>
      <c r="AM3254" s="57">
        <f t="shared" si="3426"/>
        <v>1.9599999999999997</v>
      </c>
      <c r="AN3254" s="57">
        <f t="shared" si="3426"/>
        <v>1.4</v>
      </c>
      <c r="AO3254" s="57">
        <v>1</v>
      </c>
      <c r="AP3254" s="64">
        <f t="shared" si="3398"/>
        <v>12.3</v>
      </c>
    </row>
    <row r="3255" spans="35:42">
      <c r="AI3255" s="57">
        <f t="shared" si="3373"/>
        <v>64.590000000002178</v>
      </c>
      <c r="AJ3255" s="57">
        <f t="shared" si="3396"/>
        <v>16.829009725824694</v>
      </c>
      <c r="AK3255" s="57">
        <f t="shared" ref="AK3255:AN3255" si="3427">1.4*AL3255</f>
        <v>3.8415999999999988</v>
      </c>
      <c r="AL3255" s="57">
        <f t="shared" si="3427"/>
        <v>2.7439999999999993</v>
      </c>
      <c r="AM3255" s="57">
        <f t="shared" si="3427"/>
        <v>1.9599999999999997</v>
      </c>
      <c r="AN3255" s="57">
        <f t="shared" si="3427"/>
        <v>1.4</v>
      </c>
      <c r="AO3255" s="57">
        <v>1</v>
      </c>
      <c r="AP3255" s="64">
        <f t="shared" si="3398"/>
        <v>12.3</v>
      </c>
    </row>
    <row r="3256" spans="35:42">
      <c r="AI3256" s="57">
        <f t="shared" si="3373"/>
        <v>64.620000000002179</v>
      </c>
      <c r="AJ3256" s="57">
        <f t="shared" si="3396"/>
        <v>16.741785951732357</v>
      </c>
      <c r="AK3256" s="57">
        <f t="shared" ref="AK3256:AN3256" si="3428">1.4*AL3256</f>
        <v>3.8415999999999988</v>
      </c>
      <c r="AL3256" s="57">
        <f t="shared" si="3428"/>
        <v>2.7439999999999993</v>
      </c>
      <c r="AM3256" s="57">
        <f t="shared" si="3428"/>
        <v>1.9599999999999997</v>
      </c>
      <c r="AN3256" s="57">
        <f t="shared" si="3428"/>
        <v>1.4</v>
      </c>
      <c r="AO3256" s="57">
        <v>1</v>
      </c>
      <c r="AP3256" s="64">
        <f t="shared" si="3398"/>
        <v>12.3</v>
      </c>
    </row>
    <row r="3257" spans="35:42">
      <c r="AI3257" s="57">
        <f t="shared" si="3373"/>
        <v>64.65000000000218</v>
      </c>
      <c r="AJ3257" s="57">
        <f t="shared" si="3396"/>
        <v>16.655973821877907</v>
      </c>
      <c r="AK3257" s="57">
        <f t="shared" ref="AK3257:AN3257" si="3429">1.4*AL3257</f>
        <v>3.8415999999999988</v>
      </c>
      <c r="AL3257" s="57">
        <f t="shared" si="3429"/>
        <v>2.7439999999999993</v>
      </c>
      <c r="AM3257" s="57">
        <f t="shared" si="3429"/>
        <v>1.9599999999999997</v>
      </c>
      <c r="AN3257" s="57">
        <f t="shared" si="3429"/>
        <v>1.4</v>
      </c>
      <c r="AO3257" s="57">
        <v>1</v>
      </c>
      <c r="AP3257" s="64">
        <f t="shared" si="3398"/>
        <v>12.3</v>
      </c>
    </row>
    <row r="3258" spans="35:42">
      <c r="AI3258" s="57">
        <f t="shared" si="3373"/>
        <v>64.680000000002181</v>
      </c>
      <c r="AJ3258" s="57">
        <f t="shared" si="3396"/>
        <v>16.571992424253427</v>
      </c>
      <c r="AK3258" s="57">
        <f t="shared" ref="AK3258:AN3258" si="3430">1.4*AL3258</f>
        <v>3.8415999999999988</v>
      </c>
      <c r="AL3258" s="57">
        <f t="shared" si="3430"/>
        <v>2.7439999999999993</v>
      </c>
      <c r="AM3258" s="57">
        <f t="shared" si="3430"/>
        <v>1.9599999999999997</v>
      </c>
      <c r="AN3258" s="57">
        <f t="shared" si="3430"/>
        <v>1.4</v>
      </c>
      <c r="AO3258" s="57">
        <v>1</v>
      </c>
      <c r="AP3258" s="64">
        <f t="shared" si="3398"/>
        <v>12.3</v>
      </c>
    </row>
    <row r="3259" spans="35:42">
      <c r="AI3259" s="57">
        <f t="shared" si="3373"/>
        <v>64.710000000002182</v>
      </c>
      <c r="AJ3259" s="57">
        <f t="shared" si="3396"/>
        <v>16.490245737601025</v>
      </c>
      <c r="AK3259" s="57">
        <f t="shared" ref="AK3259:AN3259" si="3431">1.4*AL3259</f>
        <v>3.8415999999999988</v>
      </c>
      <c r="AL3259" s="57">
        <f t="shared" si="3431"/>
        <v>2.7439999999999993</v>
      </c>
      <c r="AM3259" s="57">
        <f t="shared" si="3431"/>
        <v>1.9599999999999997</v>
      </c>
      <c r="AN3259" s="57">
        <f t="shared" si="3431"/>
        <v>1.4</v>
      </c>
      <c r="AO3259" s="57">
        <v>1</v>
      </c>
      <c r="AP3259" s="64">
        <f t="shared" si="3398"/>
        <v>12.3</v>
      </c>
    </row>
    <row r="3260" spans="35:42">
      <c r="AI3260" s="57">
        <f t="shared" si="3373"/>
        <v>64.740000000002183</v>
      </c>
      <c r="AJ3260" s="57">
        <f t="shared" si="3396"/>
        <v>16.411120350354189</v>
      </c>
      <c r="AK3260" s="57">
        <f t="shared" ref="AK3260:AN3260" si="3432">1.4*AL3260</f>
        <v>3.8415999999999988</v>
      </c>
      <c r="AL3260" s="57">
        <f t="shared" si="3432"/>
        <v>2.7439999999999993</v>
      </c>
      <c r="AM3260" s="57">
        <f t="shared" si="3432"/>
        <v>1.9599999999999997</v>
      </c>
      <c r="AN3260" s="57">
        <f t="shared" si="3432"/>
        <v>1.4</v>
      </c>
      <c r="AO3260" s="57">
        <v>1</v>
      </c>
      <c r="AP3260" s="64">
        <f t="shared" si="3398"/>
        <v>12.3</v>
      </c>
    </row>
    <row r="3261" spans="35:42">
      <c r="AI3261" s="57">
        <f t="shared" si="3373"/>
        <v>64.770000000002184</v>
      </c>
      <c r="AJ3261" s="57">
        <f t="shared" si="3396"/>
        <v>16.334983283522625</v>
      </c>
      <c r="AK3261" s="57">
        <f t="shared" ref="AK3261:AN3261" si="3433">1.4*AL3261</f>
        <v>3.8415999999999988</v>
      </c>
      <c r="AL3261" s="57">
        <f t="shared" si="3433"/>
        <v>2.7439999999999993</v>
      </c>
      <c r="AM3261" s="57">
        <f t="shared" si="3433"/>
        <v>1.9599999999999997</v>
      </c>
      <c r="AN3261" s="57">
        <f t="shared" si="3433"/>
        <v>1.4</v>
      </c>
      <c r="AO3261" s="57">
        <v>1</v>
      </c>
      <c r="AP3261" s="64">
        <f t="shared" si="3398"/>
        <v>12.3</v>
      </c>
    </row>
    <row r="3262" spans="35:42">
      <c r="AI3262" s="57">
        <f t="shared" si="3373"/>
        <v>64.800000000002186</v>
      </c>
      <c r="AJ3262" s="57">
        <f t="shared" si="3396"/>
        <v>16.262179930184438</v>
      </c>
      <c r="AK3262" s="57">
        <f t="shared" ref="AK3262:AN3262" si="3434">1.4*AL3262</f>
        <v>3.8415999999999988</v>
      </c>
      <c r="AL3262" s="57">
        <f t="shared" si="3434"/>
        <v>2.7439999999999993</v>
      </c>
      <c r="AM3262" s="57">
        <f t="shared" si="3434"/>
        <v>1.9599999999999997</v>
      </c>
      <c r="AN3262" s="57">
        <f t="shared" si="3434"/>
        <v>1.4</v>
      </c>
      <c r="AO3262" s="57">
        <v>1</v>
      </c>
      <c r="AP3262" s="64">
        <f t="shared" si="3398"/>
        <v>12.3</v>
      </c>
    </row>
    <row r="3263" spans="35:42">
      <c r="AI3263" s="57">
        <f t="shared" si="3373"/>
        <v>64.830000000002187</v>
      </c>
      <c r="AJ3263" s="57">
        <f t="shared" si="3396"/>
        <v>16.193032123564969</v>
      </c>
      <c r="AK3263" s="57">
        <f t="shared" ref="AK3263:AN3263" si="3435">1.4*AL3263</f>
        <v>3.8415999999999988</v>
      </c>
      <c r="AL3263" s="57">
        <f t="shared" si="3435"/>
        <v>2.7439999999999993</v>
      </c>
      <c r="AM3263" s="57">
        <f t="shared" si="3435"/>
        <v>1.9599999999999997</v>
      </c>
      <c r="AN3263" s="57">
        <f t="shared" si="3435"/>
        <v>1.4</v>
      </c>
      <c r="AO3263" s="57">
        <v>1</v>
      </c>
      <c r="AP3263" s="64">
        <f t="shared" si="3398"/>
        <v>12.3</v>
      </c>
    </row>
    <row r="3264" spans="35:42">
      <c r="AI3264" s="57">
        <f t="shared" si="3373"/>
        <v>64.860000000002188</v>
      </c>
      <c r="AJ3264" s="57">
        <f t="shared" si="3396"/>
        <v>16.127836344931115</v>
      </c>
      <c r="AK3264" s="57">
        <f t="shared" ref="AK3264:AN3264" si="3436">1.4*AL3264</f>
        <v>3.8415999999999988</v>
      </c>
      <c r="AL3264" s="57">
        <f t="shared" si="3436"/>
        <v>2.7439999999999993</v>
      </c>
      <c r="AM3264" s="57">
        <f t="shared" si="3436"/>
        <v>1.9599999999999997</v>
      </c>
      <c r="AN3264" s="57">
        <f t="shared" si="3436"/>
        <v>1.4</v>
      </c>
      <c r="AO3264" s="57">
        <v>1</v>
      </c>
      <c r="AP3264" s="64">
        <f t="shared" si="3398"/>
        <v>12.3</v>
      </c>
    </row>
    <row r="3265" spans="35:42">
      <c r="AI3265" s="57">
        <f t="shared" si="3373"/>
        <v>64.890000000002189</v>
      </c>
      <c r="AJ3265" s="57">
        <f t="shared" si="3396"/>
        <v>16.066862081710283</v>
      </c>
      <c r="AK3265" s="57">
        <f t="shared" ref="AK3265:AN3265" si="3437">1.4*AL3265</f>
        <v>3.8415999999999988</v>
      </c>
      <c r="AL3265" s="57">
        <f t="shared" si="3437"/>
        <v>2.7439999999999993</v>
      </c>
      <c r="AM3265" s="57">
        <f t="shared" si="3437"/>
        <v>1.9599999999999997</v>
      </c>
      <c r="AN3265" s="57">
        <f t="shared" si="3437"/>
        <v>1.4</v>
      </c>
      <c r="AO3265" s="57">
        <v>1</v>
      </c>
      <c r="AP3265" s="64">
        <f t="shared" si="3398"/>
        <v>12.3</v>
      </c>
    </row>
    <row r="3266" spans="35:42">
      <c r="AI3266" s="57">
        <f t="shared" si="3373"/>
        <v>64.92000000000219</v>
      </c>
      <c r="AJ3266" s="57">
        <f t="shared" si="3396"/>
        <v>16.010350345365826</v>
      </c>
      <c r="AK3266" s="57">
        <f t="shared" ref="AK3266:AN3266" si="3438">1.4*AL3266</f>
        <v>3.8415999999999988</v>
      </c>
      <c r="AL3266" s="57">
        <f t="shared" si="3438"/>
        <v>2.7439999999999993</v>
      </c>
      <c r="AM3266" s="57">
        <f t="shared" si="3438"/>
        <v>1.9599999999999997</v>
      </c>
      <c r="AN3266" s="57">
        <f t="shared" si="3438"/>
        <v>1.4</v>
      </c>
      <c r="AO3266" s="57">
        <v>1</v>
      </c>
      <c r="AP3266" s="64">
        <f t="shared" si="3398"/>
        <v>12.3</v>
      </c>
    </row>
    <row r="3267" spans="35:42">
      <c r="AI3267" s="57">
        <f t="shared" si="3373"/>
        <v>64.950000000002191</v>
      </c>
      <c r="AJ3267" s="57">
        <f t="shared" si="3396"/>
        <v>15.958512357625782</v>
      </c>
      <c r="AK3267" s="57">
        <f t="shared" ref="AK3267:AN3267" si="3439">1.4*AL3267</f>
        <v>3.8415999999999988</v>
      </c>
      <c r="AL3267" s="57">
        <f t="shared" si="3439"/>
        <v>2.7439999999999993</v>
      </c>
      <c r="AM3267" s="57">
        <f t="shared" si="3439"/>
        <v>1.9599999999999997</v>
      </c>
      <c r="AN3267" s="57">
        <f t="shared" si="3439"/>
        <v>1.4</v>
      </c>
      <c r="AO3267" s="57">
        <v>1</v>
      </c>
      <c r="AP3267" s="64">
        <f t="shared" si="3398"/>
        <v>12.3</v>
      </c>
    </row>
    <row r="3268" spans="35:42">
      <c r="AI3268" s="57">
        <f t="shared" ref="AI3268:AI3331" si="3440">AI3267+0.03</f>
        <v>64.980000000002192</v>
      </c>
      <c r="AJ3268" s="57">
        <f t="shared" si="3396"/>
        <v>15.91152841267715</v>
      </c>
      <c r="AK3268" s="57">
        <f t="shared" ref="AK3268:AN3268" si="3441">1.4*AL3268</f>
        <v>3.8415999999999988</v>
      </c>
      <c r="AL3268" s="57">
        <f t="shared" si="3441"/>
        <v>2.7439999999999993</v>
      </c>
      <c r="AM3268" s="57">
        <f t="shared" si="3441"/>
        <v>1.9599999999999997</v>
      </c>
      <c r="AN3268" s="57">
        <f t="shared" si="3441"/>
        <v>1.4</v>
      </c>
      <c r="AO3268" s="57">
        <v>1</v>
      </c>
      <c r="AP3268" s="64">
        <f t="shared" si="3398"/>
        <v>12.3</v>
      </c>
    </row>
    <row r="3269" spans="35:42">
      <c r="AI3269" s="57">
        <f t="shared" si="3440"/>
        <v>65.010000000002194</v>
      </c>
      <c r="AJ3269" s="57">
        <f t="shared" si="3396"/>
        <v>15.869546921909734</v>
      </c>
      <c r="AK3269" s="57">
        <f t="shared" ref="AK3269:AN3269" si="3442">1.4*AL3269</f>
        <v>3.8415999999999988</v>
      </c>
      <c r="AL3269" s="57">
        <f t="shared" si="3442"/>
        <v>2.7439999999999993</v>
      </c>
      <c r="AM3269" s="57">
        <f t="shared" si="3442"/>
        <v>1.9599999999999997</v>
      </c>
      <c r="AN3269" s="57">
        <f t="shared" si="3442"/>
        <v>1.4</v>
      </c>
      <c r="AO3269" s="57">
        <v>1</v>
      </c>
      <c r="AP3269" s="64">
        <f t="shared" si="3398"/>
        <v>12.3</v>
      </c>
    </row>
    <row r="3270" spans="35:42">
      <c r="AI3270" s="57">
        <f t="shared" si="3440"/>
        <v>65.040000000002195</v>
      </c>
      <c r="AJ3270" s="57">
        <f t="shared" si="3396"/>
        <v>15.832683646725403</v>
      </c>
      <c r="AK3270" s="57">
        <f t="shared" ref="AK3270:AN3270" si="3443">1.4*AL3270</f>
        <v>3.8415999999999988</v>
      </c>
      <c r="AL3270" s="57">
        <f t="shared" si="3443"/>
        <v>2.7439999999999993</v>
      </c>
      <c r="AM3270" s="57">
        <f t="shared" si="3443"/>
        <v>1.9599999999999997</v>
      </c>
      <c r="AN3270" s="57">
        <f t="shared" si="3443"/>
        <v>1.4</v>
      </c>
      <c r="AO3270" s="57">
        <v>1</v>
      </c>
      <c r="AP3270" s="64">
        <f t="shared" si="3398"/>
        <v>12.3</v>
      </c>
    </row>
    <row r="3271" spans="35:42">
      <c r="AI3271" s="57">
        <f t="shared" si="3440"/>
        <v>65.070000000002196</v>
      </c>
      <c r="AJ3271" s="57">
        <f t="shared" si="3396"/>
        <v>15.801021123829944</v>
      </c>
      <c r="AK3271" s="57">
        <f t="shared" ref="AK3271:AN3271" si="3444">1.4*AL3271</f>
        <v>3.8415999999999988</v>
      </c>
      <c r="AL3271" s="57">
        <f t="shared" si="3444"/>
        <v>2.7439999999999993</v>
      </c>
      <c r="AM3271" s="57">
        <f t="shared" si="3444"/>
        <v>1.9599999999999997</v>
      </c>
      <c r="AN3271" s="57">
        <f t="shared" si="3444"/>
        <v>1.4</v>
      </c>
      <c r="AO3271" s="57">
        <v>1</v>
      </c>
      <c r="AP3271" s="64">
        <f t="shared" si="3398"/>
        <v>12.3</v>
      </c>
    </row>
    <row r="3272" spans="35:42">
      <c r="AI3272" s="57">
        <f t="shared" si="3440"/>
        <v>65.100000000002197</v>
      </c>
      <c r="AJ3272" s="57">
        <f t="shared" si="3396"/>
        <v>15.774608286298696</v>
      </c>
      <c r="AK3272" s="57">
        <f t="shared" ref="AK3272:AN3272" si="3445">1.4*AL3272</f>
        <v>3.8415999999999988</v>
      </c>
      <c r="AL3272" s="57">
        <f t="shared" si="3445"/>
        <v>2.7439999999999993</v>
      </c>
      <c r="AM3272" s="57">
        <f t="shared" si="3445"/>
        <v>1.9599999999999997</v>
      </c>
      <c r="AN3272" s="57">
        <f t="shared" si="3445"/>
        <v>1.4</v>
      </c>
      <c r="AO3272" s="57">
        <v>1</v>
      </c>
      <c r="AP3272" s="64">
        <f t="shared" si="3398"/>
        <v>12.3</v>
      </c>
    </row>
    <row r="3273" spans="35:42">
      <c r="AI3273" s="57">
        <f t="shared" si="3440"/>
        <v>65.130000000002198</v>
      </c>
      <c r="AJ3273" s="57">
        <f t="shared" si="3396"/>
        <v>15.753460282563458</v>
      </c>
      <c r="AK3273" s="57">
        <f t="shared" ref="AK3273:AN3273" si="3446">1.4*AL3273</f>
        <v>3.8415999999999988</v>
      </c>
      <c r="AL3273" s="57">
        <f t="shared" si="3446"/>
        <v>2.7439999999999993</v>
      </c>
      <c r="AM3273" s="57">
        <f t="shared" si="3446"/>
        <v>1.9599999999999997</v>
      </c>
      <c r="AN3273" s="57">
        <f t="shared" si="3446"/>
        <v>1.4</v>
      </c>
      <c r="AO3273" s="57">
        <v>1</v>
      </c>
      <c r="AP3273" s="64">
        <f t="shared" si="3398"/>
        <v>12.3</v>
      </c>
    </row>
    <row r="3274" spans="35:42">
      <c r="AI3274" s="57">
        <f t="shared" si="3440"/>
        <v>65.160000000002199</v>
      </c>
      <c r="AJ3274" s="57">
        <f t="shared" si="3396"/>
        <v>15.737558494310619</v>
      </c>
      <c r="AK3274" s="57">
        <f t="shared" ref="AK3274:AN3274" si="3447">1.4*AL3274</f>
        <v>3.8415999999999988</v>
      </c>
      <c r="AL3274" s="57">
        <f t="shared" si="3447"/>
        <v>2.7439999999999993</v>
      </c>
      <c r="AM3274" s="57">
        <f t="shared" si="3447"/>
        <v>1.9599999999999997</v>
      </c>
      <c r="AN3274" s="57">
        <f t="shared" si="3447"/>
        <v>1.4</v>
      </c>
      <c r="AO3274" s="57">
        <v>1</v>
      </c>
      <c r="AP3274" s="64">
        <f t="shared" si="3398"/>
        <v>12.3</v>
      </c>
    </row>
    <row r="3275" spans="35:42">
      <c r="AI3275" s="57">
        <f t="shared" si="3440"/>
        <v>65.1900000000022</v>
      </c>
      <c r="AJ3275" s="57">
        <f t="shared" si="3396"/>
        <v>15.726850753118304</v>
      </c>
      <c r="AK3275" s="57">
        <f t="shared" ref="AK3275:AN3275" si="3448">1.4*AL3275</f>
        <v>3.8415999999999988</v>
      </c>
      <c r="AL3275" s="57">
        <f t="shared" si="3448"/>
        <v>2.7439999999999993</v>
      </c>
      <c r="AM3275" s="57">
        <f t="shared" si="3448"/>
        <v>1.9599999999999997</v>
      </c>
      <c r="AN3275" s="57">
        <f t="shared" si="3448"/>
        <v>1.4</v>
      </c>
      <c r="AO3275" s="57">
        <v>1</v>
      </c>
      <c r="AP3275" s="64">
        <f t="shared" si="3398"/>
        <v>12.3</v>
      </c>
    </row>
    <row r="3276" spans="35:42">
      <c r="AI3276" s="57">
        <f t="shared" si="3440"/>
        <v>65.220000000002202</v>
      </c>
      <c r="AJ3276" s="57">
        <f t="shared" si="3396"/>
        <v>15.721251754498308</v>
      </c>
      <c r="AK3276" s="57">
        <f t="shared" ref="AK3276:AN3276" si="3449">1.4*AL3276</f>
        <v>3.8415999999999988</v>
      </c>
      <c r="AL3276" s="57">
        <f t="shared" si="3449"/>
        <v>2.7439999999999993</v>
      </c>
      <c r="AM3276" s="57">
        <f t="shared" si="3449"/>
        <v>1.9599999999999997</v>
      </c>
      <c r="AN3276" s="57">
        <f t="shared" si="3449"/>
        <v>1.4</v>
      </c>
      <c r="AO3276" s="57">
        <v>1</v>
      </c>
      <c r="AP3276" s="64">
        <f t="shared" si="3398"/>
        <v>12.3</v>
      </c>
    </row>
    <row r="3277" spans="35:42">
      <c r="AI3277" s="57">
        <f t="shared" si="3440"/>
        <v>65.250000000002203</v>
      </c>
      <c r="AJ3277" s="57">
        <f t="shared" si="3396"/>
        <v>15.720643666855239</v>
      </c>
      <c r="AK3277" s="57">
        <f t="shared" ref="AK3277:AN3277" si="3450">1.4*AL3277</f>
        <v>3.8415999999999988</v>
      </c>
      <c r="AL3277" s="57">
        <f t="shared" si="3450"/>
        <v>2.7439999999999993</v>
      </c>
      <c r="AM3277" s="57">
        <f t="shared" si="3450"/>
        <v>1.9599999999999997</v>
      </c>
      <c r="AN3277" s="57">
        <f t="shared" si="3450"/>
        <v>1.4</v>
      </c>
      <c r="AO3277" s="57">
        <v>1</v>
      </c>
      <c r="AP3277" s="64">
        <f t="shared" si="3398"/>
        <v>12.3</v>
      </c>
    </row>
    <row r="3278" spans="35:42">
      <c r="AI3278" s="57">
        <f t="shared" si="3440"/>
        <v>65.280000000002204</v>
      </c>
      <c r="AJ3278" s="57">
        <f t="shared" si="3396"/>
        <v>15.724876931735695</v>
      </c>
      <c r="AK3278" s="57">
        <f t="shared" ref="AK3278:AN3278" si="3451">1.4*AL3278</f>
        <v>3.8415999999999988</v>
      </c>
      <c r="AL3278" s="57">
        <f t="shared" si="3451"/>
        <v>2.7439999999999993</v>
      </c>
      <c r="AM3278" s="57">
        <f t="shared" si="3451"/>
        <v>1.9599999999999997</v>
      </c>
      <c r="AN3278" s="57">
        <f t="shared" si="3451"/>
        <v>1.4</v>
      </c>
      <c r="AO3278" s="57">
        <v>1</v>
      </c>
      <c r="AP3278" s="64">
        <f t="shared" si="3398"/>
        <v>12.3</v>
      </c>
    </row>
    <row r="3279" spans="35:42">
      <c r="AI3279" s="57">
        <f t="shared" si="3440"/>
        <v>65.310000000002205</v>
      </c>
      <c r="AJ3279" s="57">
        <f t="shared" si="3396"/>
        <v>15.73377125062262</v>
      </c>
      <c r="AK3279" s="57">
        <f t="shared" ref="AK3279:AN3279" si="3452">1.4*AL3279</f>
        <v>3.8415999999999988</v>
      </c>
      <c r="AL3279" s="57">
        <f t="shared" si="3452"/>
        <v>2.7439999999999993</v>
      </c>
      <c r="AM3279" s="57">
        <f t="shared" si="3452"/>
        <v>1.9599999999999997</v>
      </c>
      <c r="AN3279" s="57">
        <f t="shared" si="3452"/>
        <v>1.4</v>
      </c>
      <c r="AO3279" s="57">
        <v>1</v>
      </c>
      <c r="AP3279" s="64">
        <f t="shared" si="3398"/>
        <v>12.3</v>
      </c>
    </row>
    <row r="3280" spans="35:42">
      <c r="AI3280" s="57">
        <f t="shared" si="3440"/>
        <v>65.340000000002206</v>
      </c>
      <c r="AJ3280" s="57">
        <f t="shared" si="3396"/>
        <v>15.747116752439728</v>
      </c>
      <c r="AK3280" s="57">
        <f t="shared" ref="AK3280:AN3280" si="3453">1.4*AL3280</f>
        <v>3.8415999999999988</v>
      </c>
      <c r="AL3280" s="57">
        <f t="shared" si="3453"/>
        <v>2.7439999999999993</v>
      </c>
      <c r="AM3280" s="57">
        <f t="shared" si="3453"/>
        <v>1.9599999999999997</v>
      </c>
      <c r="AN3280" s="57">
        <f t="shared" si="3453"/>
        <v>1.4</v>
      </c>
      <c r="AO3280" s="57">
        <v>1</v>
      </c>
      <c r="AP3280" s="64">
        <f t="shared" si="3398"/>
        <v>12.3</v>
      </c>
    </row>
    <row r="3281" spans="35:42">
      <c r="AI3281" s="57">
        <f t="shared" si="3440"/>
        <v>65.370000000002207</v>
      </c>
      <c r="AJ3281" s="57">
        <f t="shared" si="3396"/>
        <v>15.764675334874577</v>
      </c>
      <c r="AK3281" s="57">
        <f t="shared" ref="AK3281:AN3281" si="3454">1.4*AL3281</f>
        <v>3.8415999999999988</v>
      </c>
      <c r="AL3281" s="57">
        <f t="shared" si="3454"/>
        <v>2.7439999999999993</v>
      </c>
      <c r="AM3281" s="57">
        <f t="shared" si="3454"/>
        <v>1.9599999999999997</v>
      </c>
      <c r="AN3281" s="57">
        <f t="shared" si="3454"/>
        <v>1.4</v>
      </c>
      <c r="AO3281" s="57">
        <v>1</v>
      </c>
      <c r="AP3281" s="64">
        <f t="shared" si="3398"/>
        <v>12.3</v>
      </c>
    </row>
    <row r="3282" spans="35:42">
      <c r="AI3282" s="57">
        <f t="shared" si="3440"/>
        <v>65.400000000002208</v>
      </c>
      <c r="AJ3282" s="57">
        <f t="shared" si="3396"/>
        <v>15.78618217161346</v>
      </c>
      <c r="AK3282" s="57">
        <f t="shared" ref="AK3282:AN3282" si="3455">1.4*AL3282</f>
        <v>3.8415999999999988</v>
      </c>
      <c r="AL3282" s="57">
        <f t="shared" si="3455"/>
        <v>2.7439999999999993</v>
      </c>
      <c r="AM3282" s="57">
        <f t="shared" si="3455"/>
        <v>1.9599999999999997</v>
      </c>
      <c r="AN3282" s="57">
        <f t="shared" si="3455"/>
        <v>1.4</v>
      </c>
      <c r="AO3282" s="57">
        <v>1</v>
      </c>
      <c r="AP3282" s="64">
        <f t="shared" si="3398"/>
        <v>12.3</v>
      </c>
    </row>
    <row r="3283" spans="35:42">
      <c r="AI3283" s="57">
        <f t="shared" si="3440"/>
        <v>65.43000000000221</v>
      </c>
      <c r="AJ3283" s="57">
        <f t="shared" si="3396"/>
        <v>15.811347376611437</v>
      </c>
      <c r="AK3283" s="57">
        <f t="shared" ref="AK3283:AN3283" si="3456">1.4*AL3283</f>
        <v>3.8415999999999988</v>
      </c>
      <c r="AL3283" s="57">
        <f t="shared" si="3456"/>
        <v>2.7439999999999993</v>
      </c>
      <c r="AM3283" s="57">
        <f t="shared" si="3456"/>
        <v>1.9599999999999997</v>
      </c>
      <c r="AN3283" s="57">
        <f t="shared" si="3456"/>
        <v>1.4</v>
      </c>
      <c r="AO3283" s="57">
        <v>1</v>
      </c>
      <c r="AP3283" s="64">
        <f t="shared" si="3398"/>
        <v>12.3</v>
      </c>
    </row>
    <row r="3284" spans="35:42">
      <c r="AI3284" s="57">
        <f t="shared" si="3440"/>
        <v>65.460000000002211</v>
      </c>
      <c r="AJ3284" s="57">
        <f t="shared" si="3396"/>
        <v>15.839857815603034</v>
      </c>
      <c r="AK3284" s="57">
        <f t="shared" ref="AK3284:AN3284" si="3457">1.4*AL3284</f>
        <v>3.8415999999999988</v>
      </c>
      <c r="AL3284" s="57">
        <f t="shared" si="3457"/>
        <v>2.7439999999999993</v>
      </c>
      <c r="AM3284" s="57">
        <f t="shared" si="3457"/>
        <v>1.9599999999999997</v>
      </c>
      <c r="AN3284" s="57">
        <f t="shared" si="3457"/>
        <v>1.4</v>
      </c>
      <c r="AO3284" s="57">
        <v>1</v>
      </c>
      <c r="AP3284" s="64">
        <f t="shared" si="3398"/>
        <v>12.3</v>
      </c>
    </row>
    <row r="3285" spans="35:42">
      <c r="AI3285" s="57">
        <f t="shared" si="3440"/>
        <v>65.490000000002212</v>
      </c>
      <c r="AJ3285" s="57">
        <f t="shared" si="3396"/>
        <v>15.871379054199293</v>
      </c>
      <c r="AK3285" s="57">
        <f t="shared" ref="AK3285:AN3285" si="3458">1.4*AL3285</f>
        <v>3.8415999999999988</v>
      </c>
      <c r="AL3285" s="57">
        <f t="shared" si="3458"/>
        <v>2.7439999999999993</v>
      </c>
      <c r="AM3285" s="57">
        <f t="shared" si="3458"/>
        <v>1.9599999999999997</v>
      </c>
      <c r="AN3285" s="57">
        <f t="shared" si="3458"/>
        <v>1.4</v>
      </c>
      <c r="AO3285" s="57">
        <v>1</v>
      </c>
      <c r="AP3285" s="64">
        <f t="shared" si="3398"/>
        <v>12.3</v>
      </c>
    </row>
    <row r="3286" spans="35:42">
      <c r="AI3286" s="57">
        <f t="shared" si="3440"/>
        <v>65.520000000002213</v>
      </c>
      <c r="AJ3286" s="57">
        <f t="shared" si="3396"/>
        <v>15.905557431117865</v>
      </c>
      <c r="AK3286" s="57">
        <f t="shared" ref="AK3286:AN3286" si="3459">1.4*AL3286</f>
        <v>3.8415999999999988</v>
      </c>
      <c r="AL3286" s="57">
        <f t="shared" si="3459"/>
        <v>2.7439999999999993</v>
      </c>
      <c r="AM3286" s="57">
        <f t="shared" si="3459"/>
        <v>1.9599999999999997</v>
      </c>
      <c r="AN3286" s="57">
        <f t="shared" si="3459"/>
        <v>1.4</v>
      </c>
      <c r="AO3286" s="57">
        <v>1</v>
      </c>
      <c r="AP3286" s="64">
        <f t="shared" si="3398"/>
        <v>12.3</v>
      </c>
    </row>
    <row r="3287" spans="35:42">
      <c r="AI3287" s="57">
        <f t="shared" si="3440"/>
        <v>65.550000000002214</v>
      </c>
      <c r="AJ3287" s="57">
        <f t="shared" si="3396"/>
        <v>15.942022244362304</v>
      </c>
      <c r="AK3287" s="57">
        <f t="shared" ref="AK3287:AN3287" si="3460">1.4*AL3287</f>
        <v>3.8415999999999988</v>
      </c>
      <c r="AL3287" s="57">
        <f t="shared" si="3460"/>
        <v>2.7439999999999993</v>
      </c>
      <c r="AM3287" s="57">
        <f t="shared" si="3460"/>
        <v>1.9599999999999997</v>
      </c>
      <c r="AN3287" s="57">
        <f t="shared" si="3460"/>
        <v>1.4</v>
      </c>
      <c r="AO3287" s="57">
        <v>1</v>
      </c>
      <c r="AP3287" s="64">
        <f t="shared" si="3398"/>
        <v>12.3</v>
      </c>
    </row>
    <row r="3288" spans="35:42">
      <c r="AI3288" s="57">
        <f t="shared" si="3440"/>
        <v>65.580000000002215</v>
      </c>
      <c r="AJ3288" s="57">
        <f t="shared" si="3396"/>
        <v>15.980388037506424</v>
      </c>
      <c r="AK3288" s="57">
        <f t="shared" ref="AK3288:AN3288" si="3461">1.4*AL3288</f>
        <v>3.8415999999999988</v>
      </c>
      <c r="AL3288" s="57">
        <f t="shared" si="3461"/>
        <v>2.7439999999999993</v>
      </c>
      <c r="AM3288" s="57">
        <f t="shared" si="3461"/>
        <v>1.9599999999999997</v>
      </c>
      <c r="AN3288" s="57">
        <f t="shared" si="3461"/>
        <v>1.4</v>
      </c>
      <c r="AO3288" s="57">
        <v>1</v>
      </c>
      <c r="AP3288" s="64">
        <f t="shared" si="3398"/>
        <v>12.3</v>
      </c>
    </row>
    <row r="3289" spans="35:42">
      <c r="AI3289" s="57">
        <f t="shared" si="3440"/>
        <v>65.610000000002216</v>
      </c>
      <c r="AJ3289" s="57">
        <f t="shared" si="3396"/>
        <v>16.020256972654479</v>
      </c>
      <c r="AK3289" s="57">
        <f t="shared" ref="AK3289:AN3289" si="3462">1.4*AL3289</f>
        <v>3.8415999999999988</v>
      </c>
      <c r="AL3289" s="57">
        <f t="shared" si="3462"/>
        <v>2.7439999999999993</v>
      </c>
      <c r="AM3289" s="57">
        <f t="shared" si="3462"/>
        <v>1.9599999999999997</v>
      </c>
      <c r="AN3289" s="57">
        <f t="shared" si="3462"/>
        <v>1.4</v>
      </c>
      <c r="AO3289" s="57">
        <v>1</v>
      </c>
      <c r="AP3289" s="64">
        <f t="shared" si="3398"/>
        <v>12.3</v>
      </c>
    </row>
    <row r="3290" spans="35:42">
      <c r="AI3290" s="57">
        <f t="shared" si="3440"/>
        <v>65.640000000002217</v>
      </c>
      <c r="AJ3290" s="57">
        <f t="shared" ref="AJ3290:AJ3353" si="3463" xml:space="preserve"> AP3290 + AK3290*SIN((2*PI()*(AI3290)/199.744312593342) + 5.147458834) + AL3290*SIN((2*PI()*(AI3290)/66.5814375311142)+6.017598479) + AM3290*SIN((2*PI()*(AI3290)/22.1938125103714) + 2.344832106) + AN3290*SIN((2*PI()*(AI3290)/7.39793750345713) + 3.892903602) + AO3290*SIN((2*PI()*(AI3290)/2.46597916781904) + 2.253932782)</f>
        <v>16.061221276141705</v>
      </c>
      <c r="AK3290" s="57">
        <f t="shared" ref="AK3290:AN3290" si="3464">1.4*AL3290</f>
        <v>3.8415999999999988</v>
      </c>
      <c r="AL3290" s="57">
        <f t="shared" si="3464"/>
        <v>2.7439999999999993</v>
      </c>
      <c r="AM3290" s="57">
        <f t="shared" si="3464"/>
        <v>1.9599999999999997</v>
      </c>
      <c r="AN3290" s="57">
        <f t="shared" si="3464"/>
        <v>1.4</v>
      </c>
      <c r="AO3290" s="57">
        <v>1</v>
      </c>
      <c r="AP3290" s="64">
        <f t="shared" ref="AP3290:AP3353" si="3465">AP3289</f>
        <v>12.3</v>
      </c>
    </row>
    <row r="3291" spans="35:42">
      <c r="AI3291" s="57">
        <f t="shared" si="3440"/>
        <v>65.670000000002219</v>
      </c>
      <c r="AJ3291" s="57">
        <f t="shared" si="3463"/>
        <v>16.102865742614494</v>
      </c>
      <c r="AK3291" s="57">
        <f t="shared" ref="AK3291:AN3291" si="3466">1.4*AL3291</f>
        <v>3.8415999999999988</v>
      </c>
      <c r="AL3291" s="57">
        <f t="shared" si="3466"/>
        <v>2.7439999999999993</v>
      </c>
      <c r="AM3291" s="57">
        <f t="shared" si="3466"/>
        <v>1.9599999999999997</v>
      </c>
      <c r="AN3291" s="57">
        <f t="shared" si="3466"/>
        <v>1.4</v>
      </c>
      <c r="AO3291" s="57">
        <v>1</v>
      </c>
      <c r="AP3291" s="64">
        <f t="shared" si="3465"/>
        <v>12.3</v>
      </c>
    </row>
    <row r="3292" spans="35:42">
      <c r="AI3292" s="57">
        <f t="shared" si="3440"/>
        <v>65.70000000000222</v>
      </c>
      <c r="AJ3292" s="57">
        <f t="shared" si="3463"/>
        <v>16.144770282788677</v>
      </c>
      <c r="AK3292" s="57">
        <f t="shared" ref="AK3292:AN3292" si="3467">1.4*AL3292</f>
        <v>3.8415999999999988</v>
      </c>
      <c r="AL3292" s="57">
        <f t="shared" si="3467"/>
        <v>2.7439999999999993</v>
      </c>
      <c r="AM3292" s="57">
        <f t="shared" si="3467"/>
        <v>1.9599999999999997</v>
      </c>
      <c r="AN3292" s="57">
        <f t="shared" si="3467"/>
        <v>1.4</v>
      </c>
      <c r="AO3292" s="57">
        <v>1</v>
      </c>
      <c r="AP3292" s="64">
        <f t="shared" si="3465"/>
        <v>12.3</v>
      </c>
    </row>
    <row r="3293" spans="35:42">
      <c r="AI3293" s="57">
        <f t="shared" si="3440"/>
        <v>65.730000000002221</v>
      </c>
      <c r="AJ3293" s="57">
        <f t="shared" si="3463"/>
        <v>16.186512499928433</v>
      </c>
      <c r="AK3293" s="57">
        <f t="shared" ref="AK3293:AN3293" si="3468">1.4*AL3293</f>
        <v>3.8415999999999988</v>
      </c>
      <c r="AL3293" s="57">
        <f t="shared" si="3468"/>
        <v>2.7439999999999993</v>
      </c>
      <c r="AM3293" s="57">
        <f t="shared" si="3468"/>
        <v>1.9599999999999997</v>
      </c>
      <c r="AN3293" s="57">
        <f t="shared" si="3468"/>
        <v>1.4</v>
      </c>
      <c r="AO3293" s="57">
        <v>1</v>
      </c>
      <c r="AP3293" s="64">
        <f t="shared" si="3465"/>
        <v>12.3</v>
      </c>
    </row>
    <row r="3294" spans="35:42">
      <c r="AI3294" s="57">
        <f t="shared" si="3440"/>
        <v>65.760000000002222</v>
      </c>
      <c r="AJ3294" s="57">
        <f t="shared" si="3463"/>
        <v>16.227670279921625</v>
      </c>
      <c r="AK3294" s="57">
        <f t="shared" ref="AK3294:AN3294" si="3469">1.4*AL3294</f>
        <v>3.8415999999999988</v>
      </c>
      <c r="AL3294" s="57">
        <f t="shared" si="3469"/>
        <v>2.7439999999999993</v>
      </c>
      <c r="AM3294" s="57">
        <f t="shared" si="3469"/>
        <v>1.9599999999999997</v>
      </c>
      <c r="AN3294" s="57">
        <f t="shared" si="3469"/>
        <v>1.4</v>
      </c>
      <c r="AO3294" s="57">
        <v>1</v>
      </c>
      <c r="AP3294" s="64">
        <f t="shared" si="3465"/>
        <v>12.3</v>
      </c>
    </row>
    <row r="3295" spans="35:42">
      <c r="AI3295" s="57">
        <f t="shared" si="3440"/>
        <v>65.790000000002223</v>
      </c>
      <c r="AJ3295" s="57">
        <f t="shared" si="3463"/>
        <v>16.267824379746681</v>
      </c>
      <c r="AK3295" s="57">
        <f t="shared" ref="AK3295:AN3295" si="3470">1.4*AL3295</f>
        <v>3.8415999999999988</v>
      </c>
      <c r="AL3295" s="57">
        <f t="shared" si="3470"/>
        <v>2.7439999999999993</v>
      </c>
      <c r="AM3295" s="57">
        <f t="shared" si="3470"/>
        <v>1.9599999999999997</v>
      </c>
      <c r="AN3295" s="57">
        <f t="shared" si="3470"/>
        <v>1.4</v>
      </c>
      <c r="AO3295" s="57">
        <v>1</v>
      </c>
      <c r="AP3295" s="64">
        <f t="shared" si="3465"/>
        <v>12.3</v>
      </c>
    </row>
    <row r="3296" spans="35:42">
      <c r="AI3296" s="57">
        <f t="shared" si="3440"/>
        <v>65.820000000002224</v>
      </c>
      <c r="AJ3296" s="57">
        <f t="shared" si="3463"/>
        <v>16.306560999136533</v>
      </c>
      <c r="AK3296" s="57">
        <f t="shared" ref="AK3296:AN3296" si="3471">1.4*AL3296</f>
        <v>3.8415999999999988</v>
      </c>
      <c r="AL3296" s="57">
        <f t="shared" si="3471"/>
        <v>2.7439999999999993</v>
      </c>
      <c r="AM3296" s="57">
        <f t="shared" si="3471"/>
        <v>1.9599999999999997</v>
      </c>
      <c r="AN3296" s="57">
        <f t="shared" si="3471"/>
        <v>1.4</v>
      </c>
      <c r="AO3296" s="57">
        <v>1</v>
      </c>
      <c r="AP3296" s="64">
        <f t="shared" si="3465"/>
        <v>12.3</v>
      </c>
    </row>
    <row r="3297" spans="35:42">
      <c r="AI3297" s="57">
        <f t="shared" si="3440"/>
        <v>65.850000000002225</v>
      </c>
      <c r="AJ3297" s="57">
        <f t="shared" si="3463"/>
        <v>16.343474320342789</v>
      </c>
      <c r="AK3297" s="57">
        <f t="shared" ref="AK3297:AN3297" si="3472">1.4*AL3297</f>
        <v>3.8415999999999988</v>
      </c>
      <c r="AL3297" s="57">
        <f t="shared" si="3472"/>
        <v>2.7439999999999993</v>
      </c>
      <c r="AM3297" s="57">
        <f t="shared" si="3472"/>
        <v>1.9599999999999997</v>
      </c>
      <c r="AN3297" s="57">
        <f t="shared" si="3472"/>
        <v>1.4</v>
      </c>
      <c r="AO3297" s="57">
        <v>1</v>
      </c>
      <c r="AP3297" s="64">
        <f t="shared" si="3465"/>
        <v>12.3</v>
      </c>
    </row>
    <row r="3298" spans="35:42">
      <c r="AI3298" s="57">
        <f t="shared" si="3440"/>
        <v>65.880000000002227</v>
      </c>
      <c r="AJ3298" s="57">
        <f t="shared" si="3463"/>
        <v>16.378169001089773</v>
      </c>
      <c r="AK3298" s="57">
        <f t="shared" ref="AK3298:AN3298" si="3473">1.4*AL3298</f>
        <v>3.8415999999999988</v>
      </c>
      <c r="AL3298" s="57">
        <f t="shared" si="3473"/>
        <v>2.7439999999999993</v>
      </c>
      <c r="AM3298" s="57">
        <f t="shared" si="3473"/>
        <v>1.9599999999999997</v>
      </c>
      <c r="AN3298" s="57">
        <f t="shared" si="3473"/>
        <v>1.4</v>
      </c>
      <c r="AO3298" s="57">
        <v>1</v>
      </c>
      <c r="AP3298" s="64">
        <f t="shared" si="3465"/>
        <v>12.3</v>
      </c>
    </row>
    <row r="3299" spans="35:42">
      <c r="AI3299" s="57">
        <f t="shared" si="3440"/>
        <v>65.910000000002228</v>
      </c>
      <c r="AJ3299" s="57">
        <f t="shared" si="3463"/>
        <v>16.410262606081723</v>
      </c>
      <c r="AK3299" s="57">
        <f t="shared" ref="AK3299:AN3299" si="3474">1.4*AL3299</f>
        <v>3.8415999999999988</v>
      </c>
      <c r="AL3299" s="57">
        <f t="shared" si="3474"/>
        <v>2.7439999999999993</v>
      </c>
      <c r="AM3299" s="57">
        <f t="shared" si="3474"/>
        <v>1.9599999999999997</v>
      </c>
      <c r="AN3299" s="57">
        <f t="shared" si="3474"/>
        <v>1.4</v>
      </c>
      <c r="AO3299" s="57">
        <v>1</v>
      </c>
      <c r="AP3299" s="64">
        <f t="shared" si="3465"/>
        <v>12.3</v>
      </c>
    </row>
    <row r="3300" spans="35:42">
      <c r="AI3300" s="57">
        <f t="shared" si="3440"/>
        <v>65.940000000002229</v>
      </c>
      <c r="AJ3300" s="57">
        <f t="shared" si="3463"/>
        <v>16.439387962785386</v>
      </c>
      <c r="AK3300" s="57">
        <f t="shared" ref="AK3300:AN3300" si="3475">1.4*AL3300</f>
        <v>3.8415999999999988</v>
      </c>
      <c r="AL3300" s="57">
        <f t="shared" si="3475"/>
        <v>2.7439999999999993</v>
      </c>
      <c r="AM3300" s="57">
        <f t="shared" si="3475"/>
        <v>1.9599999999999997</v>
      </c>
      <c r="AN3300" s="57">
        <f t="shared" si="3475"/>
        <v>1.4</v>
      </c>
      <c r="AO3300" s="57">
        <v>1</v>
      </c>
      <c r="AP3300" s="64">
        <f t="shared" si="3465"/>
        <v>12.3</v>
      </c>
    </row>
    <row r="3301" spans="35:42">
      <c r="AI3301" s="57">
        <f t="shared" si="3440"/>
        <v>65.97000000000223</v>
      </c>
      <c r="AJ3301" s="57">
        <f t="shared" si="3463"/>
        <v>16.465195427652827</v>
      </c>
      <c r="AK3301" s="57">
        <f t="shared" ref="AK3301:AN3301" si="3476">1.4*AL3301</f>
        <v>3.8415999999999988</v>
      </c>
      <c r="AL3301" s="57">
        <f t="shared" si="3476"/>
        <v>2.7439999999999993</v>
      </c>
      <c r="AM3301" s="57">
        <f t="shared" si="3476"/>
        <v>1.9599999999999997</v>
      </c>
      <c r="AN3301" s="57">
        <f t="shared" si="3476"/>
        <v>1.4</v>
      </c>
      <c r="AO3301" s="57">
        <v>1</v>
      </c>
      <c r="AP3301" s="64">
        <f t="shared" si="3465"/>
        <v>12.3</v>
      </c>
    </row>
    <row r="3302" spans="35:42">
      <c r="AI3302" s="57">
        <f t="shared" si="3440"/>
        <v>66.000000000002231</v>
      </c>
      <c r="AJ3302" s="57">
        <f t="shared" si="3463"/>
        <v>16.487355049472342</v>
      </c>
      <c r="AK3302" s="57">
        <f t="shared" ref="AK3302:AN3302" si="3477">1.4*AL3302</f>
        <v>3.8415999999999988</v>
      </c>
      <c r="AL3302" s="57">
        <f t="shared" si="3477"/>
        <v>2.7439999999999993</v>
      </c>
      <c r="AM3302" s="57">
        <f t="shared" si="3477"/>
        <v>1.9599999999999997</v>
      </c>
      <c r="AN3302" s="57">
        <f t="shared" si="3477"/>
        <v>1.4</v>
      </c>
      <c r="AO3302" s="57">
        <v>1</v>
      </c>
      <c r="AP3302" s="64">
        <f t="shared" si="3465"/>
        <v>12.3</v>
      </c>
    </row>
    <row r="3303" spans="35:42">
      <c r="AI3303" s="57">
        <f t="shared" si="3440"/>
        <v>66.030000000002232</v>
      </c>
      <c r="AJ3303" s="57">
        <f t="shared" si="3463"/>
        <v>16.505558617137066</v>
      </c>
      <c r="AK3303" s="57">
        <f t="shared" ref="AK3303:AN3303" si="3478">1.4*AL3303</f>
        <v>3.8415999999999988</v>
      </c>
      <c r="AL3303" s="57">
        <f t="shared" si="3478"/>
        <v>2.7439999999999993</v>
      </c>
      <c r="AM3303" s="57">
        <f t="shared" si="3478"/>
        <v>1.9599999999999997</v>
      </c>
      <c r="AN3303" s="57">
        <f t="shared" si="3478"/>
        <v>1.4</v>
      </c>
      <c r="AO3303" s="57">
        <v>1</v>
      </c>
      <c r="AP3303" s="64">
        <f t="shared" si="3465"/>
        <v>12.3</v>
      </c>
    </row>
    <row r="3304" spans="35:42">
      <c r="AI3304" s="57">
        <f t="shared" si="3440"/>
        <v>66.060000000002233</v>
      </c>
      <c r="AJ3304" s="57">
        <f t="shared" si="3463"/>
        <v>16.51952157979542</v>
      </c>
      <c r="AK3304" s="57">
        <f t="shared" ref="AK3304:AN3304" si="3479">1.4*AL3304</f>
        <v>3.8415999999999988</v>
      </c>
      <c r="AL3304" s="57">
        <f t="shared" si="3479"/>
        <v>2.7439999999999993</v>
      </c>
      <c r="AM3304" s="57">
        <f t="shared" si="3479"/>
        <v>1.9599999999999997</v>
      </c>
      <c r="AN3304" s="57">
        <f t="shared" si="3479"/>
        <v>1.4</v>
      </c>
      <c r="AO3304" s="57">
        <v>1</v>
      </c>
      <c r="AP3304" s="64">
        <f t="shared" si="3465"/>
        <v>12.3</v>
      </c>
    </row>
    <row r="3305" spans="35:42">
      <c r="AI3305" s="57">
        <f t="shared" si="3440"/>
        <v>66.090000000002235</v>
      </c>
      <c r="AJ3305" s="57">
        <f t="shared" si="3463"/>
        <v>16.528984828094149</v>
      </c>
      <c r="AK3305" s="57">
        <f t="shared" ref="AK3305:AN3305" si="3480">1.4*AL3305</f>
        <v>3.8415999999999988</v>
      </c>
      <c r="AL3305" s="57">
        <f t="shared" si="3480"/>
        <v>2.7439999999999993</v>
      </c>
      <c r="AM3305" s="57">
        <f t="shared" si="3480"/>
        <v>1.9599999999999997</v>
      </c>
      <c r="AN3305" s="57">
        <f t="shared" si="3480"/>
        <v>1.4</v>
      </c>
      <c r="AO3305" s="57">
        <v>1</v>
      </c>
      <c r="AP3305" s="64">
        <f t="shared" si="3465"/>
        <v>12.3</v>
      </c>
    </row>
    <row r="3306" spans="35:42">
      <c r="AI3306" s="57">
        <f t="shared" si="3440"/>
        <v>66.120000000002236</v>
      </c>
      <c r="AJ3306" s="57">
        <f t="shared" si="3463"/>
        <v>16.533716326035858</v>
      </c>
      <c r="AK3306" s="57">
        <f t="shared" ref="AK3306:AN3306" si="3481">1.4*AL3306</f>
        <v>3.8415999999999988</v>
      </c>
      <c r="AL3306" s="57">
        <f t="shared" si="3481"/>
        <v>2.7439999999999993</v>
      </c>
      <c r="AM3306" s="57">
        <f t="shared" si="3481"/>
        <v>1.9599999999999997</v>
      </c>
      <c r="AN3306" s="57">
        <f t="shared" si="3481"/>
        <v>1.4</v>
      </c>
      <c r="AO3306" s="57">
        <v>1</v>
      </c>
      <c r="AP3306" s="64">
        <f t="shared" si="3465"/>
        <v>12.3</v>
      </c>
    </row>
    <row r="3307" spans="35:42">
      <c r="AI3307" s="57">
        <f t="shared" si="3440"/>
        <v>66.150000000002237</v>
      </c>
      <c r="AJ3307" s="57">
        <f t="shared" si="3463"/>
        <v>16.533512583846008</v>
      </c>
      <c r="AK3307" s="57">
        <f t="shared" ref="AK3307:AN3307" si="3482">1.4*AL3307</f>
        <v>3.8415999999999988</v>
      </c>
      <c r="AL3307" s="57">
        <f t="shared" si="3482"/>
        <v>2.7439999999999993</v>
      </c>
      <c r="AM3307" s="57">
        <f t="shared" si="3482"/>
        <v>1.9599999999999997</v>
      </c>
      <c r="AN3307" s="57">
        <f t="shared" si="3482"/>
        <v>1.4</v>
      </c>
      <c r="AO3307" s="57">
        <v>1</v>
      </c>
      <c r="AP3307" s="64">
        <f t="shared" si="3465"/>
        <v>12.3</v>
      </c>
    </row>
    <row r="3308" spans="35:42">
      <c r="AI3308" s="57">
        <f t="shared" si="3440"/>
        <v>66.180000000002238</v>
      </c>
      <c r="AJ3308" s="57">
        <f t="shared" si="3463"/>
        <v>16.528199963173773</v>
      </c>
      <c r="AK3308" s="57">
        <f t="shared" ref="AK3308:AN3308" si="3483">1.4*AL3308</f>
        <v>3.8415999999999988</v>
      </c>
      <c r="AL3308" s="57">
        <f t="shared" si="3483"/>
        <v>2.7439999999999993</v>
      </c>
      <c r="AM3308" s="57">
        <f t="shared" si="3483"/>
        <v>1.9599999999999997</v>
      </c>
      <c r="AN3308" s="57">
        <f t="shared" si="3483"/>
        <v>1.4</v>
      </c>
      <c r="AO3308" s="57">
        <v>1</v>
      </c>
      <c r="AP3308" s="64">
        <f t="shared" si="3465"/>
        <v>12.3</v>
      </c>
    </row>
    <row r="3309" spans="35:42">
      <c r="AI3309" s="57">
        <f t="shared" si="3440"/>
        <v>66.210000000002239</v>
      </c>
      <c r="AJ3309" s="57">
        <f t="shared" si="3463"/>
        <v>16.517635806930386</v>
      </c>
      <c r="AK3309" s="57">
        <f t="shared" ref="AK3309:AN3309" si="3484">1.4*AL3309</f>
        <v>3.8415999999999988</v>
      </c>
      <c r="AL3309" s="57">
        <f t="shared" si="3484"/>
        <v>2.7439999999999993</v>
      </c>
      <c r="AM3309" s="57">
        <f t="shared" si="3484"/>
        <v>1.9599999999999997</v>
      </c>
      <c r="AN3309" s="57">
        <f t="shared" si="3484"/>
        <v>1.4</v>
      </c>
      <c r="AO3309" s="57">
        <v>1</v>
      </c>
      <c r="AP3309" s="64">
        <f t="shared" si="3465"/>
        <v>12.3</v>
      </c>
    </row>
    <row r="3310" spans="35:42">
      <c r="AI3310" s="57">
        <f t="shared" si="3440"/>
        <v>66.24000000000224</v>
      </c>
      <c r="AJ3310" s="57">
        <f t="shared" si="3463"/>
        <v>16.501709387094067</v>
      </c>
      <c r="AK3310" s="57">
        <f t="shared" ref="AK3310:AN3310" si="3485">1.4*AL3310</f>
        <v>3.8415999999999988</v>
      </c>
      <c r="AL3310" s="57">
        <f t="shared" si="3485"/>
        <v>2.7439999999999993</v>
      </c>
      <c r="AM3310" s="57">
        <f t="shared" si="3485"/>
        <v>1.9599999999999997</v>
      </c>
      <c r="AN3310" s="57">
        <f t="shared" si="3485"/>
        <v>1.4</v>
      </c>
      <c r="AO3310" s="57">
        <v>1</v>
      </c>
      <c r="AP3310" s="64">
        <f t="shared" si="3465"/>
        <v>12.3</v>
      </c>
    </row>
    <row r="3311" spans="35:42">
      <c r="AI3311" s="57">
        <f t="shared" si="3440"/>
        <v>66.270000000002241</v>
      </c>
      <c r="AJ3311" s="57">
        <f t="shared" si="3463"/>
        <v>16.480342664873852</v>
      </c>
      <c r="AK3311" s="57">
        <f t="shared" ref="AK3311:AN3311" si="3486">1.4*AL3311</f>
        <v>3.8415999999999988</v>
      </c>
      <c r="AL3311" s="57">
        <f t="shared" si="3486"/>
        <v>2.7439999999999993</v>
      </c>
      <c r="AM3311" s="57">
        <f t="shared" si="3486"/>
        <v>1.9599999999999997</v>
      </c>
      <c r="AN3311" s="57">
        <f t="shared" si="3486"/>
        <v>1.4</v>
      </c>
      <c r="AO3311" s="57">
        <v>1</v>
      </c>
      <c r="AP3311" s="64">
        <f t="shared" si="3465"/>
        <v>12.3</v>
      </c>
    </row>
    <row r="3312" spans="35:42">
      <c r="AI3312" s="57">
        <f t="shared" si="3440"/>
        <v>66.300000000002242</v>
      </c>
      <c r="AJ3312" s="57">
        <f t="shared" si="3463"/>
        <v>16.453490858721704</v>
      </c>
      <c r="AK3312" s="57">
        <f t="shared" ref="AK3312:AN3312" si="3487">1.4*AL3312</f>
        <v>3.8415999999999988</v>
      </c>
      <c r="AL3312" s="57">
        <f t="shared" si="3487"/>
        <v>2.7439999999999993</v>
      </c>
      <c r="AM3312" s="57">
        <f t="shared" si="3487"/>
        <v>1.9599999999999997</v>
      </c>
      <c r="AN3312" s="57">
        <f t="shared" si="3487"/>
        <v>1.4</v>
      </c>
      <c r="AO3312" s="57">
        <v>1</v>
      </c>
      <c r="AP3312" s="64">
        <f t="shared" si="3465"/>
        <v>12.3</v>
      </c>
    </row>
    <row r="3313" spans="35:42">
      <c r="AI3313" s="57">
        <f t="shared" si="3440"/>
        <v>66.330000000002244</v>
      </c>
      <c r="AJ3313" s="57">
        <f t="shared" si="3463"/>
        <v>16.421142816805041</v>
      </c>
      <c r="AK3313" s="57">
        <f t="shared" ref="AK3313:AN3313" si="3488">1.4*AL3313</f>
        <v>3.8415999999999988</v>
      </c>
      <c r="AL3313" s="57">
        <f t="shared" si="3488"/>
        <v>2.7439999999999993</v>
      </c>
      <c r="AM3313" s="57">
        <f t="shared" si="3488"/>
        <v>1.9599999999999997</v>
      </c>
      <c r="AN3313" s="57">
        <f t="shared" si="3488"/>
        <v>1.4</v>
      </c>
      <c r="AO3313" s="57">
        <v>1</v>
      </c>
      <c r="AP3313" s="64">
        <f t="shared" si="3465"/>
        <v>12.3</v>
      </c>
    </row>
    <row r="3314" spans="35:42">
      <c r="AI3314" s="57">
        <f t="shared" si="3440"/>
        <v>66.360000000002245</v>
      </c>
      <c r="AJ3314" s="57">
        <f t="shared" si="3463"/>
        <v>16.383321191694609</v>
      </c>
      <c r="AK3314" s="57">
        <f t="shared" ref="AK3314:AN3314" si="3489">1.4*AL3314</f>
        <v>3.8415999999999988</v>
      </c>
      <c r="AL3314" s="57">
        <f t="shared" si="3489"/>
        <v>2.7439999999999993</v>
      </c>
      <c r="AM3314" s="57">
        <f t="shared" si="3489"/>
        <v>1.9599999999999997</v>
      </c>
      <c r="AN3314" s="57">
        <f t="shared" si="3489"/>
        <v>1.4</v>
      </c>
      <c r="AO3314" s="57">
        <v>1</v>
      </c>
      <c r="AP3314" s="64">
        <f t="shared" si="3465"/>
        <v>12.3</v>
      </c>
    </row>
    <row r="3315" spans="35:42">
      <c r="AI3315" s="57">
        <f t="shared" si="3440"/>
        <v>66.390000000002246</v>
      </c>
      <c r="AJ3315" s="57">
        <f t="shared" si="3463"/>
        <v>16.340082416179005</v>
      </c>
      <c r="AK3315" s="57">
        <f t="shared" ref="AK3315:AN3315" si="3490">1.4*AL3315</f>
        <v>3.8415999999999988</v>
      </c>
      <c r="AL3315" s="57">
        <f t="shared" si="3490"/>
        <v>2.7439999999999993</v>
      </c>
      <c r="AM3315" s="57">
        <f t="shared" si="3490"/>
        <v>1.9599999999999997</v>
      </c>
      <c r="AN3315" s="57">
        <f t="shared" si="3490"/>
        <v>1.4</v>
      </c>
      <c r="AO3315" s="57">
        <v>1</v>
      </c>
      <c r="AP3315" s="64">
        <f t="shared" si="3465"/>
        <v>12.3</v>
      </c>
    </row>
    <row r="3316" spans="35:42">
      <c r="AI3316" s="57">
        <f t="shared" si="3440"/>
        <v>66.420000000002247</v>
      </c>
      <c r="AJ3316" s="57">
        <f t="shared" si="3463"/>
        <v>16.291516480278844</v>
      </c>
      <c r="AK3316" s="57">
        <f t="shared" ref="AK3316:AN3316" si="3491">1.4*AL3316</f>
        <v>3.8415999999999988</v>
      </c>
      <c r="AL3316" s="57">
        <f t="shared" si="3491"/>
        <v>2.7439999999999993</v>
      </c>
      <c r="AM3316" s="57">
        <f t="shared" si="3491"/>
        <v>1.9599999999999997</v>
      </c>
      <c r="AN3316" s="57">
        <f t="shared" si="3491"/>
        <v>1.4</v>
      </c>
      <c r="AO3316" s="57">
        <v>1</v>
      </c>
      <c r="AP3316" s="64">
        <f t="shared" si="3465"/>
        <v>12.3</v>
      </c>
    </row>
    <row r="3317" spans="35:42">
      <c r="AI3317" s="57">
        <f t="shared" si="3440"/>
        <v>66.450000000002248</v>
      </c>
      <c r="AJ3317" s="57">
        <f t="shared" si="3463"/>
        <v>16.23774651069639</v>
      </c>
      <c r="AK3317" s="57">
        <f t="shared" ref="AK3317:AN3317" si="3492">1.4*AL3317</f>
        <v>3.8415999999999988</v>
      </c>
      <c r="AL3317" s="57">
        <f t="shared" si="3492"/>
        <v>2.7439999999999993</v>
      </c>
      <c r="AM3317" s="57">
        <f t="shared" si="3492"/>
        <v>1.9599999999999997</v>
      </c>
      <c r="AN3317" s="57">
        <f t="shared" si="3492"/>
        <v>1.4</v>
      </c>
      <c r="AO3317" s="57">
        <v>1</v>
      </c>
      <c r="AP3317" s="64">
        <f t="shared" si="3465"/>
        <v>12.3</v>
      </c>
    </row>
    <row r="3318" spans="35:42">
      <c r="AI3318" s="57">
        <f t="shared" si="3440"/>
        <v>66.480000000002249</v>
      </c>
      <c r="AJ3318" s="57">
        <f t="shared" si="3463"/>
        <v>16.178928155090517</v>
      </c>
      <c r="AK3318" s="57">
        <f t="shared" ref="AK3318:AN3318" si="3493">1.4*AL3318</f>
        <v>3.8415999999999988</v>
      </c>
      <c r="AL3318" s="57">
        <f t="shared" si="3493"/>
        <v>2.7439999999999993</v>
      </c>
      <c r="AM3318" s="57">
        <f t="shared" si="3493"/>
        <v>1.9599999999999997</v>
      </c>
      <c r="AN3318" s="57">
        <f t="shared" si="3493"/>
        <v>1.4</v>
      </c>
      <c r="AO3318" s="57">
        <v>1</v>
      </c>
      <c r="AP3318" s="64">
        <f t="shared" si="3465"/>
        <v>12.3</v>
      </c>
    </row>
    <row r="3319" spans="35:42">
      <c r="AI3319" s="57">
        <f t="shared" si="3440"/>
        <v>66.51000000000225</v>
      </c>
      <c r="AJ3319" s="57">
        <f t="shared" si="3463"/>
        <v>16.115248774708583</v>
      </c>
      <c r="AK3319" s="57">
        <f t="shared" ref="AK3319:AN3319" si="3494">1.4*AL3319</f>
        <v>3.8415999999999988</v>
      </c>
      <c r="AL3319" s="57">
        <f t="shared" si="3494"/>
        <v>2.7439999999999993</v>
      </c>
      <c r="AM3319" s="57">
        <f t="shared" si="3494"/>
        <v>1.9599999999999997</v>
      </c>
      <c r="AN3319" s="57">
        <f t="shared" si="3494"/>
        <v>1.4</v>
      </c>
      <c r="AO3319" s="57">
        <v>1</v>
      </c>
      <c r="AP3319" s="64">
        <f t="shared" si="3465"/>
        <v>12.3</v>
      </c>
    </row>
    <row r="3320" spans="35:42">
      <c r="AI3320" s="57">
        <f t="shared" si="3440"/>
        <v>66.540000000002252</v>
      </c>
      <c r="AJ3320" s="57">
        <f t="shared" si="3463"/>
        <v>16.046926450026181</v>
      </c>
      <c r="AK3320" s="57">
        <f t="shared" ref="AK3320:AN3320" si="3495">1.4*AL3320</f>
        <v>3.8415999999999988</v>
      </c>
      <c r="AL3320" s="57">
        <f t="shared" si="3495"/>
        <v>2.7439999999999993</v>
      </c>
      <c r="AM3320" s="57">
        <f t="shared" si="3495"/>
        <v>1.9599999999999997</v>
      </c>
      <c r="AN3320" s="57">
        <f t="shared" si="3495"/>
        <v>1.4</v>
      </c>
      <c r="AO3320" s="57">
        <v>1</v>
      </c>
      <c r="AP3320" s="64">
        <f t="shared" si="3465"/>
        <v>12.3</v>
      </c>
    </row>
    <row r="3321" spans="35:42">
      <c r="AI3321" s="57">
        <f t="shared" si="3440"/>
        <v>66.570000000002253</v>
      </c>
      <c r="AJ3321" s="57">
        <f t="shared" si="3463"/>
        <v>15.974208805140151</v>
      </c>
      <c r="AK3321" s="57">
        <f t="shared" ref="AK3321:AN3321" si="3496">1.4*AL3321</f>
        <v>3.8415999999999988</v>
      </c>
      <c r="AL3321" s="57">
        <f t="shared" si="3496"/>
        <v>2.7439999999999993</v>
      </c>
      <c r="AM3321" s="57">
        <f t="shared" si="3496"/>
        <v>1.9599999999999997</v>
      </c>
      <c r="AN3321" s="57">
        <f t="shared" si="3496"/>
        <v>1.4</v>
      </c>
      <c r="AO3321" s="57">
        <v>1</v>
      </c>
      <c r="AP3321" s="64">
        <f t="shared" si="3465"/>
        <v>12.3</v>
      </c>
    </row>
    <row r="3322" spans="35:42">
      <c r="AI3322" s="57">
        <f t="shared" si="3440"/>
        <v>66.600000000002254</v>
      </c>
      <c r="AJ3322" s="57">
        <f t="shared" si="3463"/>
        <v>15.897371657718535</v>
      </c>
      <c r="AK3322" s="57">
        <f t="shared" ref="AK3322:AN3322" si="3497">1.4*AL3322</f>
        <v>3.8415999999999988</v>
      </c>
      <c r="AL3322" s="57">
        <f t="shared" si="3497"/>
        <v>2.7439999999999993</v>
      </c>
      <c r="AM3322" s="57">
        <f t="shared" si="3497"/>
        <v>1.9599999999999997</v>
      </c>
      <c r="AN3322" s="57">
        <f t="shared" si="3497"/>
        <v>1.4</v>
      </c>
      <c r="AO3322" s="57">
        <v>1</v>
      </c>
      <c r="AP3322" s="64">
        <f t="shared" si="3465"/>
        <v>12.3</v>
      </c>
    </row>
    <row r="3323" spans="35:42">
      <c r="AI3323" s="57">
        <f t="shared" si="3440"/>
        <v>66.630000000002255</v>
      </c>
      <c r="AJ3323" s="57">
        <f t="shared" si="3463"/>
        <v>15.816717502332605</v>
      </c>
      <c r="AK3323" s="57">
        <f t="shared" ref="AK3323:AN3323" si="3498">1.4*AL3323</f>
        <v>3.8415999999999988</v>
      </c>
      <c r="AL3323" s="57">
        <f t="shared" si="3498"/>
        <v>2.7439999999999993</v>
      </c>
      <c r="AM3323" s="57">
        <f t="shared" si="3498"/>
        <v>1.9599999999999997</v>
      </c>
      <c r="AN3323" s="57">
        <f t="shared" si="3498"/>
        <v>1.4</v>
      </c>
      <c r="AO3323" s="57">
        <v>1</v>
      </c>
      <c r="AP3323" s="64">
        <f t="shared" si="3465"/>
        <v>12.3</v>
      </c>
    </row>
    <row r="3324" spans="35:42">
      <c r="AI3324" s="57">
        <f t="shared" si="3440"/>
        <v>66.660000000002256</v>
      </c>
      <c r="AJ3324" s="57">
        <f t="shared" si="3463"/>
        <v>15.732573835969079</v>
      </c>
      <c r="AK3324" s="57">
        <f t="shared" ref="AK3324:AN3324" si="3499">1.4*AL3324</f>
        <v>3.8415999999999988</v>
      </c>
      <c r="AL3324" s="57">
        <f t="shared" si="3499"/>
        <v>2.7439999999999993</v>
      </c>
      <c r="AM3324" s="57">
        <f t="shared" si="3499"/>
        <v>1.9599999999999997</v>
      </c>
      <c r="AN3324" s="57">
        <f t="shared" si="3499"/>
        <v>1.4</v>
      </c>
      <c r="AO3324" s="57">
        <v>1</v>
      </c>
      <c r="AP3324" s="64">
        <f t="shared" si="3465"/>
        <v>12.3</v>
      </c>
    </row>
    <row r="3325" spans="35:42">
      <c r="AI3325" s="57">
        <f t="shared" si="3440"/>
        <v>66.690000000002257</v>
      </c>
      <c r="AJ3325" s="57">
        <f t="shared" si="3463"/>
        <v>15.645291335444867</v>
      </c>
      <c r="AK3325" s="57">
        <f t="shared" ref="AK3325:AN3325" si="3500">1.4*AL3325</f>
        <v>3.8415999999999988</v>
      </c>
      <c r="AL3325" s="57">
        <f t="shared" si="3500"/>
        <v>2.7439999999999993</v>
      </c>
      <c r="AM3325" s="57">
        <f t="shared" si="3500"/>
        <v>1.9599999999999997</v>
      </c>
      <c r="AN3325" s="57">
        <f t="shared" si="3500"/>
        <v>1.4</v>
      </c>
      <c r="AO3325" s="57">
        <v>1</v>
      </c>
      <c r="AP3325" s="64">
        <f t="shared" si="3465"/>
        <v>12.3</v>
      </c>
    </row>
    <row r="3326" spans="35:42">
      <c r="AI3326" s="57">
        <f t="shared" si="3440"/>
        <v>66.720000000002258</v>
      </c>
      <c r="AJ3326" s="57">
        <f t="shared" si="3463"/>
        <v>15.555241897312147</v>
      </c>
      <c r="AK3326" s="57">
        <f t="shared" ref="AK3326:AN3326" si="3501">1.4*AL3326</f>
        <v>3.8415999999999988</v>
      </c>
      <c r="AL3326" s="57">
        <f t="shared" si="3501"/>
        <v>2.7439999999999993</v>
      </c>
      <c r="AM3326" s="57">
        <f t="shared" si="3501"/>
        <v>1.9599999999999997</v>
      </c>
      <c r="AN3326" s="57">
        <f t="shared" si="3501"/>
        <v>1.4</v>
      </c>
      <c r="AO3326" s="57">
        <v>1</v>
      </c>
      <c r="AP3326" s="64">
        <f t="shared" si="3465"/>
        <v>12.3</v>
      </c>
    </row>
    <row r="3327" spans="35:42">
      <c r="AI3327" s="57">
        <f t="shared" si="3440"/>
        <v>66.75000000000226</v>
      </c>
      <c r="AJ3327" s="57">
        <f t="shared" si="3463"/>
        <v>15.462816551646048</v>
      </c>
      <c r="AK3327" s="57">
        <f t="shared" ref="AK3327:AN3327" si="3502">1.4*AL3327</f>
        <v>3.8415999999999988</v>
      </c>
      <c r="AL3327" s="57">
        <f t="shared" si="3502"/>
        <v>2.7439999999999993</v>
      </c>
      <c r="AM3327" s="57">
        <f t="shared" si="3502"/>
        <v>1.9599999999999997</v>
      </c>
      <c r="AN3327" s="57">
        <f t="shared" si="3502"/>
        <v>1.4</v>
      </c>
      <c r="AO3327" s="57">
        <v>1</v>
      </c>
      <c r="AP3327" s="64">
        <f t="shared" si="3465"/>
        <v>12.3</v>
      </c>
    </row>
    <row r="3328" spans="35:42">
      <c r="AI3328" s="57">
        <f t="shared" si="3440"/>
        <v>66.780000000002261</v>
      </c>
      <c r="AJ3328" s="57">
        <f t="shared" si="3463"/>
        <v>15.368423261846013</v>
      </c>
      <c r="AK3328" s="57">
        <f t="shared" ref="AK3328:AN3328" si="3503">1.4*AL3328</f>
        <v>3.8415999999999988</v>
      </c>
      <c r="AL3328" s="57">
        <f t="shared" si="3503"/>
        <v>2.7439999999999993</v>
      </c>
      <c r="AM3328" s="57">
        <f t="shared" si="3503"/>
        <v>1.9599999999999997</v>
      </c>
      <c r="AN3328" s="57">
        <f t="shared" si="3503"/>
        <v>1.4</v>
      </c>
      <c r="AO3328" s="57">
        <v>1</v>
      </c>
      <c r="AP3328" s="64">
        <f t="shared" si="3465"/>
        <v>12.3</v>
      </c>
    </row>
    <row r="3329" spans="35:42">
      <c r="AI3329" s="57">
        <f t="shared" si="3440"/>
        <v>66.810000000002262</v>
      </c>
      <c r="AJ3329" s="57">
        <f t="shared" si="3463"/>
        <v>15.272484623247832</v>
      </c>
      <c r="AK3329" s="57">
        <f t="shared" ref="AK3329:AN3329" si="3504">1.4*AL3329</f>
        <v>3.8415999999999988</v>
      </c>
      <c r="AL3329" s="57">
        <f t="shared" si="3504"/>
        <v>2.7439999999999993</v>
      </c>
      <c r="AM3329" s="57">
        <f t="shared" si="3504"/>
        <v>1.9599999999999997</v>
      </c>
      <c r="AN3329" s="57">
        <f t="shared" si="3504"/>
        <v>1.4</v>
      </c>
      <c r="AO3329" s="57">
        <v>1</v>
      </c>
      <c r="AP3329" s="64">
        <f t="shared" si="3465"/>
        <v>12.3</v>
      </c>
    </row>
    <row r="3330" spans="35:42">
      <c r="AI3330" s="57">
        <f t="shared" si="3440"/>
        <v>66.840000000002263</v>
      </c>
      <c r="AJ3330" s="57">
        <f t="shared" si="3463"/>
        <v>15.175435473936988</v>
      </c>
      <c r="AK3330" s="57">
        <f t="shared" ref="AK3330:AN3330" si="3505">1.4*AL3330</f>
        <v>3.8415999999999988</v>
      </c>
      <c r="AL3330" s="57">
        <f t="shared" si="3505"/>
        <v>2.7439999999999993</v>
      </c>
      <c r="AM3330" s="57">
        <f t="shared" si="3505"/>
        <v>1.9599999999999997</v>
      </c>
      <c r="AN3330" s="57">
        <f t="shared" si="3505"/>
        <v>1.4</v>
      </c>
      <c r="AO3330" s="57">
        <v>1</v>
      </c>
      <c r="AP3330" s="64">
        <f t="shared" si="3465"/>
        <v>12.3</v>
      </c>
    </row>
    <row r="3331" spans="35:42">
      <c r="AI3331" s="57">
        <f t="shared" si="3440"/>
        <v>66.870000000002264</v>
      </c>
      <c r="AJ3331" s="57">
        <f t="shared" si="3463"/>
        <v>15.077720431667213</v>
      </c>
      <c r="AK3331" s="57">
        <f t="shared" ref="AK3331:AN3331" si="3506">1.4*AL3331</f>
        <v>3.8415999999999988</v>
      </c>
      <c r="AL3331" s="57">
        <f t="shared" si="3506"/>
        <v>2.7439999999999993</v>
      </c>
      <c r="AM3331" s="57">
        <f t="shared" si="3506"/>
        <v>1.9599999999999997</v>
      </c>
      <c r="AN3331" s="57">
        <f t="shared" si="3506"/>
        <v>1.4</v>
      </c>
      <c r="AO3331" s="57">
        <v>1</v>
      </c>
      <c r="AP3331" s="64">
        <f t="shared" si="3465"/>
        <v>12.3</v>
      </c>
    </row>
    <row r="3332" spans="35:42">
      <c r="AI3332" s="57">
        <f t="shared" ref="AI3332:AI3395" si="3507">AI3331+0.03</f>
        <v>66.900000000002265</v>
      </c>
      <c r="AJ3332" s="57">
        <f t="shared" si="3463"/>
        <v>14.979791371222461</v>
      </c>
      <c r="AK3332" s="57">
        <f t="shared" ref="AK3332:AN3332" si="3508">1.4*AL3332</f>
        <v>3.8415999999999988</v>
      </c>
      <c r="AL3332" s="57">
        <f t="shared" si="3508"/>
        <v>2.7439999999999993</v>
      </c>
      <c r="AM3332" s="57">
        <f t="shared" si="3508"/>
        <v>1.9599999999999997</v>
      </c>
      <c r="AN3332" s="57">
        <f t="shared" si="3508"/>
        <v>1.4</v>
      </c>
      <c r="AO3332" s="57">
        <v>1</v>
      </c>
      <c r="AP3332" s="64">
        <f t="shared" si="3465"/>
        <v>12.3</v>
      </c>
    </row>
    <row r="3333" spans="35:42">
      <c r="AI3333" s="57">
        <f t="shared" si="3507"/>
        <v>66.930000000002266</v>
      </c>
      <c r="AJ3333" s="57">
        <f t="shared" si="3463"/>
        <v>14.88210485690829</v>
      </c>
      <c r="AK3333" s="57">
        <f t="shared" ref="AK3333:AN3333" si="3509">1.4*AL3333</f>
        <v>3.8415999999999988</v>
      </c>
      <c r="AL3333" s="57">
        <f t="shared" si="3509"/>
        <v>2.7439999999999993</v>
      </c>
      <c r="AM3333" s="57">
        <f t="shared" si="3509"/>
        <v>1.9599999999999997</v>
      </c>
      <c r="AN3333" s="57">
        <f t="shared" si="3509"/>
        <v>1.4</v>
      </c>
      <c r="AO3333" s="57">
        <v>1</v>
      </c>
      <c r="AP3333" s="64">
        <f t="shared" si="3465"/>
        <v>12.3</v>
      </c>
    </row>
    <row r="3334" spans="35:42">
      <c r="AI3334" s="57">
        <f t="shared" si="3507"/>
        <v>66.960000000002267</v>
      </c>
      <c r="AJ3334" s="57">
        <f t="shared" si="3463"/>
        <v>14.785119545124326</v>
      </c>
      <c r="AK3334" s="57">
        <f t="shared" ref="AK3334:AN3334" si="3510">1.4*AL3334</f>
        <v>3.8415999999999988</v>
      </c>
      <c r="AL3334" s="57">
        <f t="shared" si="3510"/>
        <v>2.7439999999999993</v>
      </c>
      <c r="AM3334" s="57">
        <f t="shared" si="3510"/>
        <v>1.9599999999999997</v>
      </c>
      <c r="AN3334" s="57">
        <f t="shared" si="3510"/>
        <v>1.4</v>
      </c>
      <c r="AO3334" s="57">
        <v>1</v>
      </c>
      <c r="AP3334" s="64">
        <f t="shared" si="3465"/>
        <v>12.3</v>
      </c>
    </row>
    <row r="3335" spans="35:42">
      <c r="AI3335" s="57">
        <f t="shared" si="3507"/>
        <v>66.990000000002269</v>
      </c>
      <c r="AJ3335" s="57">
        <f t="shared" si="3463"/>
        <v>14.689293572143812</v>
      </c>
      <c r="AK3335" s="57">
        <f t="shared" ref="AK3335:AN3335" si="3511">1.4*AL3335</f>
        <v>3.8415999999999988</v>
      </c>
      <c r="AL3335" s="57">
        <f t="shared" si="3511"/>
        <v>2.7439999999999993</v>
      </c>
      <c r="AM3335" s="57">
        <f t="shared" si="3511"/>
        <v>1.9599999999999997</v>
      </c>
      <c r="AN3335" s="57">
        <f t="shared" si="3511"/>
        <v>1.4</v>
      </c>
      <c r="AO3335" s="57">
        <v>1</v>
      </c>
      <c r="AP3335" s="64">
        <f t="shared" si="3465"/>
        <v>12.3</v>
      </c>
    </row>
    <row r="3336" spans="35:42">
      <c r="AI3336" s="57">
        <f t="shared" si="3507"/>
        <v>67.02000000000227</v>
      </c>
      <c r="AJ3336" s="57">
        <f t="shared" si="3463"/>
        <v>14.595081942316172</v>
      </c>
      <c r="AK3336" s="57">
        <f t="shared" ref="AK3336:AN3336" si="3512">1.4*AL3336</f>
        <v>3.8415999999999988</v>
      </c>
      <c r="AL3336" s="57">
        <f t="shared" si="3512"/>
        <v>2.7439999999999993</v>
      </c>
      <c r="AM3336" s="57">
        <f t="shared" si="3512"/>
        <v>1.9599999999999997</v>
      </c>
      <c r="AN3336" s="57">
        <f t="shared" si="3512"/>
        <v>1.4</v>
      </c>
      <c r="AO3336" s="57">
        <v>1</v>
      </c>
      <c r="AP3336" s="64">
        <f t="shared" si="3465"/>
        <v>12.3</v>
      </c>
    </row>
    <row r="3337" spans="35:42">
      <c r="AI3337" s="57">
        <f t="shared" si="3507"/>
        <v>67.050000000002271</v>
      </c>
      <c r="AJ3337" s="57">
        <f t="shared" si="3463"/>
        <v>14.502933931906512</v>
      </c>
      <c r="AK3337" s="57">
        <f t="shared" ref="AK3337:AN3337" si="3513">1.4*AL3337</f>
        <v>3.8415999999999988</v>
      </c>
      <c r="AL3337" s="57">
        <f t="shared" si="3513"/>
        <v>2.7439999999999993</v>
      </c>
      <c r="AM3337" s="57">
        <f t="shared" si="3513"/>
        <v>1.9599999999999997</v>
      </c>
      <c r="AN3337" s="57">
        <f t="shared" si="3513"/>
        <v>1.4</v>
      </c>
      <c r="AO3337" s="57">
        <v>1</v>
      </c>
      <c r="AP3337" s="64">
        <f t="shared" si="3465"/>
        <v>12.3</v>
      </c>
    </row>
    <row r="3338" spans="35:42">
      <c r="AI3338" s="57">
        <f t="shared" si="3507"/>
        <v>67.080000000002272</v>
      </c>
      <c r="AJ3338" s="57">
        <f t="shared" si="3463"/>
        <v>14.413290523696727</v>
      </c>
      <c r="AK3338" s="57">
        <f t="shared" ref="AK3338:AN3338" si="3514">1.4*AL3338</f>
        <v>3.8415999999999988</v>
      </c>
      <c r="AL3338" s="57">
        <f t="shared" si="3514"/>
        <v>2.7439999999999993</v>
      </c>
      <c r="AM3338" s="57">
        <f t="shared" si="3514"/>
        <v>1.9599999999999997</v>
      </c>
      <c r="AN3338" s="57">
        <f t="shared" si="3514"/>
        <v>1.4</v>
      </c>
      <c r="AO3338" s="57">
        <v>1</v>
      </c>
      <c r="AP3338" s="64">
        <f t="shared" si="3465"/>
        <v>12.3</v>
      </c>
    </row>
    <row r="3339" spans="35:42">
      <c r="AI3339" s="57">
        <f t="shared" si="3507"/>
        <v>67.110000000002273</v>
      </c>
      <c r="AJ3339" s="57">
        <f t="shared" si="3463"/>
        <v>14.326581887295504</v>
      </c>
      <c r="AK3339" s="57">
        <f t="shared" ref="AK3339:AN3339" si="3515">1.4*AL3339</f>
        <v>3.8415999999999988</v>
      </c>
      <c r="AL3339" s="57">
        <f t="shared" si="3515"/>
        <v>2.7439999999999993</v>
      </c>
      <c r="AM3339" s="57">
        <f t="shared" si="3515"/>
        <v>1.9599999999999997</v>
      </c>
      <c r="AN3339" s="57">
        <f t="shared" si="3515"/>
        <v>1.4</v>
      </c>
      <c r="AO3339" s="57">
        <v>1</v>
      </c>
      <c r="AP3339" s="64">
        <f t="shared" si="3465"/>
        <v>12.3</v>
      </c>
    </row>
    <row r="3340" spans="35:42">
      <c r="AI3340" s="57">
        <f t="shared" si="3507"/>
        <v>67.140000000002274</v>
      </c>
      <c r="AJ3340" s="57">
        <f t="shared" si="3463"/>
        <v>14.24322491983844</v>
      </c>
      <c r="AK3340" s="57">
        <f t="shared" ref="AK3340:AN3340" si="3516">1.4*AL3340</f>
        <v>3.8415999999999988</v>
      </c>
      <c r="AL3340" s="57">
        <f t="shared" si="3516"/>
        <v>2.7439999999999993</v>
      </c>
      <c r="AM3340" s="57">
        <f t="shared" si="3516"/>
        <v>1.9599999999999997</v>
      </c>
      <c r="AN3340" s="57">
        <f t="shared" si="3516"/>
        <v>1.4</v>
      </c>
      <c r="AO3340" s="57">
        <v>1</v>
      </c>
      <c r="AP3340" s="64">
        <f t="shared" si="3465"/>
        <v>12.3</v>
      </c>
    </row>
    <row r="3341" spans="35:42">
      <c r="AI3341" s="57">
        <f t="shared" si="3507"/>
        <v>67.170000000002275</v>
      </c>
      <c r="AJ3341" s="57">
        <f t="shared" si="3463"/>
        <v>14.163620861409909</v>
      </c>
      <c r="AK3341" s="57">
        <f t="shared" ref="AK3341:AN3341" si="3517">1.4*AL3341</f>
        <v>3.8415999999999988</v>
      </c>
      <c r="AL3341" s="57">
        <f t="shared" si="3517"/>
        <v>2.7439999999999993</v>
      </c>
      <c r="AM3341" s="57">
        <f t="shared" si="3517"/>
        <v>1.9599999999999997</v>
      </c>
      <c r="AN3341" s="57">
        <f t="shared" si="3517"/>
        <v>1.4</v>
      </c>
      <c r="AO3341" s="57">
        <v>1</v>
      </c>
      <c r="AP3341" s="64">
        <f t="shared" si="3465"/>
        <v>12.3</v>
      </c>
    </row>
    <row r="3342" spans="35:42">
      <c r="AI3342" s="57">
        <f t="shared" si="3507"/>
        <v>67.200000000002277</v>
      </c>
      <c r="AJ3342" s="57">
        <f t="shared" si="3463"/>
        <v>14.088152999081966</v>
      </c>
      <c r="AK3342" s="57">
        <f t="shared" ref="AK3342:AN3342" si="3518">1.4*AL3342</f>
        <v>3.8415999999999988</v>
      </c>
      <c r="AL3342" s="57">
        <f t="shared" si="3518"/>
        <v>2.7439999999999993</v>
      </c>
      <c r="AM3342" s="57">
        <f t="shared" si="3518"/>
        <v>1.9599999999999997</v>
      </c>
      <c r="AN3342" s="57">
        <f t="shared" si="3518"/>
        <v>1.4</v>
      </c>
      <c r="AO3342" s="57">
        <v>1</v>
      </c>
      <c r="AP3342" s="64">
        <f t="shared" si="3465"/>
        <v>12.3</v>
      </c>
    </row>
    <row r="3343" spans="35:42">
      <c r="AI3343" s="57">
        <f t="shared" si="3507"/>
        <v>67.230000000002278</v>
      </c>
      <c r="AJ3343" s="57">
        <f t="shared" si="3463"/>
        <v>14.017184472952072</v>
      </c>
      <c r="AK3343" s="57">
        <f t="shared" ref="AK3343:AN3343" si="3519">1.4*AL3343</f>
        <v>3.8415999999999988</v>
      </c>
      <c r="AL3343" s="57">
        <f t="shared" si="3519"/>
        <v>2.7439999999999993</v>
      </c>
      <c r="AM3343" s="57">
        <f t="shared" si="3519"/>
        <v>1.9599999999999997</v>
      </c>
      <c r="AN3343" s="57">
        <f t="shared" si="3519"/>
        <v>1.4</v>
      </c>
      <c r="AO3343" s="57">
        <v>1</v>
      </c>
      <c r="AP3343" s="64">
        <f t="shared" si="3465"/>
        <v>12.3</v>
      </c>
    </row>
    <row r="3344" spans="35:42">
      <c r="AI3344" s="57">
        <f t="shared" si="3507"/>
        <v>67.260000000002279</v>
      </c>
      <c r="AJ3344" s="57">
        <f t="shared" si="3463"/>
        <v>13.951056196965435</v>
      </c>
      <c r="AK3344" s="57">
        <f t="shared" ref="AK3344:AN3344" si="3520">1.4*AL3344</f>
        <v>3.8415999999999988</v>
      </c>
      <c r="AL3344" s="57">
        <f t="shared" si="3520"/>
        <v>2.7439999999999993</v>
      </c>
      <c r="AM3344" s="57">
        <f t="shared" si="3520"/>
        <v>1.9599999999999997</v>
      </c>
      <c r="AN3344" s="57">
        <f t="shared" si="3520"/>
        <v>1.4</v>
      </c>
      <c r="AO3344" s="57">
        <v>1</v>
      </c>
      <c r="AP3344" s="64">
        <f t="shared" si="3465"/>
        <v>12.3</v>
      </c>
    </row>
    <row r="3345" spans="35:42">
      <c r="AI3345" s="57">
        <f t="shared" si="3507"/>
        <v>67.29000000000228</v>
      </c>
      <c r="AJ3345" s="57">
        <f t="shared" si="3463"/>
        <v>13.890084906641398</v>
      </c>
      <c r="AK3345" s="57">
        <f t="shared" ref="AK3345:AN3345" si="3521">1.4*AL3345</f>
        <v>3.8415999999999988</v>
      </c>
      <c r="AL3345" s="57">
        <f t="shared" si="3521"/>
        <v>2.7439999999999993</v>
      </c>
      <c r="AM3345" s="57">
        <f t="shared" si="3521"/>
        <v>1.9599999999999997</v>
      </c>
      <c r="AN3345" s="57">
        <f t="shared" si="3521"/>
        <v>1.4</v>
      </c>
      <c r="AO3345" s="57">
        <v>1</v>
      </c>
      <c r="AP3345" s="64">
        <f t="shared" si="3465"/>
        <v>12.3</v>
      </c>
    </row>
    <row r="3346" spans="35:42">
      <c r="AI3346" s="57">
        <f t="shared" si="3507"/>
        <v>67.320000000002281</v>
      </c>
      <c r="AJ3346" s="57">
        <f t="shared" si="3463"/>
        <v>13.834561345082049</v>
      </c>
      <c r="AK3346" s="57">
        <f t="shared" ref="AK3346:AN3346" si="3522">1.4*AL3346</f>
        <v>3.8415999999999988</v>
      </c>
      <c r="AL3346" s="57">
        <f t="shared" si="3522"/>
        <v>2.7439999999999993</v>
      </c>
      <c r="AM3346" s="57">
        <f t="shared" si="3522"/>
        <v>1.9599999999999997</v>
      </c>
      <c r="AN3346" s="57">
        <f t="shared" si="3522"/>
        <v>1.4</v>
      </c>
      <c r="AO3346" s="57">
        <v>1</v>
      </c>
      <c r="AP3346" s="64">
        <f t="shared" si="3465"/>
        <v>12.3</v>
      </c>
    </row>
    <row r="3347" spans="35:42">
      <c r="AI3347" s="57">
        <f t="shared" si="3507"/>
        <v>67.350000000002282</v>
      </c>
      <c r="AJ3347" s="57">
        <f t="shared" si="3463"/>
        <v>13.784748597837403</v>
      </c>
      <c r="AK3347" s="57">
        <f t="shared" ref="AK3347:AN3347" si="3523">1.4*AL3347</f>
        <v>3.8415999999999988</v>
      </c>
      <c r="AL3347" s="57">
        <f t="shared" si="3523"/>
        <v>2.7439999999999993</v>
      </c>
      <c r="AM3347" s="57">
        <f t="shared" si="3523"/>
        <v>1.9599999999999997</v>
      </c>
      <c r="AN3347" s="57">
        <f t="shared" si="3523"/>
        <v>1.4</v>
      </c>
      <c r="AO3347" s="57">
        <v>1</v>
      </c>
      <c r="AP3347" s="64">
        <f t="shared" si="3465"/>
        <v>12.3</v>
      </c>
    </row>
    <row r="3348" spans="35:42">
      <c r="AI3348" s="57">
        <f t="shared" si="3507"/>
        <v>67.380000000002283</v>
      </c>
      <c r="AJ3348" s="57">
        <f t="shared" si="3463"/>
        <v>13.740880586332896</v>
      </c>
      <c r="AK3348" s="57">
        <f t="shared" ref="AK3348:AN3348" si="3524">1.4*AL3348</f>
        <v>3.8415999999999988</v>
      </c>
      <c r="AL3348" s="57">
        <f t="shared" si="3524"/>
        <v>2.7439999999999993</v>
      </c>
      <c r="AM3348" s="57">
        <f t="shared" si="3524"/>
        <v>1.9599999999999997</v>
      </c>
      <c r="AN3348" s="57">
        <f t="shared" si="3524"/>
        <v>1.4</v>
      </c>
      <c r="AO3348" s="57">
        <v>1</v>
      </c>
      <c r="AP3348" s="64">
        <f t="shared" si="3465"/>
        <v>12.3</v>
      </c>
    </row>
    <row r="3349" spans="35:42">
      <c r="AI3349" s="57">
        <f t="shared" si="3507"/>
        <v>67.410000000002285</v>
      </c>
      <c r="AJ3349" s="57">
        <f t="shared" si="3463"/>
        <v>13.703160728641167</v>
      </c>
      <c r="AK3349" s="57">
        <f t="shared" ref="AK3349:AN3349" si="3525">1.4*AL3349</f>
        <v>3.8415999999999988</v>
      </c>
      <c r="AL3349" s="57">
        <f t="shared" si="3525"/>
        <v>2.7439999999999993</v>
      </c>
      <c r="AM3349" s="57">
        <f t="shared" si="3525"/>
        <v>1.9599999999999997</v>
      </c>
      <c r="AN3349" s="57">
        <f t="shared" si="3525"/>
        <v>1.4</v>
      </c>
      <c r="AO3349" s="57">
        <v>1</v>
      </c>
      <c r="AP3349" s="64">
        <f t="shared" si="3465"/>
        <v>12.3</v>
      </c>
    </row>
    <row r="3350" spans="35:42">
      <c r="AI3350" s="57">
        <f t="shared" si="3507"/>
        <v>67.440000000002286</v>
      </c>
      <c r="AJ3350" s="57">
        <f t="shared" si="3463"/>
        <v>13.671760775405255</v>
      </c>
      <c r="AK3350" s="57">
        <f t="shared" ref="AK3350:AN3350" si="3526">1.4*AL3350</f>
        <v>3.8415999999999988</v>
      </c>
      <c r="AL3350" s="57">
        <f t="shared" si="3526"/>
        <v>2.7439999999999993</v>
      </c>
      <c r="AM3350" s="57">
        <f t="shared" si="3526"/>
        <v>1.9599999999999997</v>
      </c>
      <c r="AN3350" s="57">
        <f t="shared" si="3526"/>
        <v>1.4</v>
      </c>
      <c r="AO3350" s="57">
        <v>1</v>
      </c>
      <c r="AP3350" s="64">
        <f t="shared" si="3465"/>
        <v>12.3</v>
      </c>
    </row>
    <row r="3351" spans="35:42">
      <c r="AI3351" s="57">
        <f t="shared" si="3507"/>
        <v>67.470000000002287</v>
      </c>
      <c r="AJ3351" s="57">
        <f t="shared" si="3463"/>
        <v>13.646819827698618</v>
      </c>
      <c r="AK3351" s="57">
        <f t="shared" ref="AK3351:AN3351" si="3527">1.4*AL3351</f>
        <v>3.8415999999999988</v>
      </c>
      <c r="AL3351" s="57">
        <f t="shared" si="3527"/>
        <v>2.7439999999999993</v>
      </c>
      <c r="AM3351" s="57">
        <f t="shared" si="3527"/>
        <v>1.9599999999999997</v>
      </c>
      <c r="AN3351" s="57">
        <f t="shared" si="3527"/>
        <v>1.4</v>
      </c>
      <c r="AO3351" s="57">
        <v>1</v>
      </c>
      <c r="AP3351" s="64">
        <f t="shared" si="3465"/>
        <v>12.3</v>
      </c>
    </row>
    <row r="3352" spans="35:42">
      <c r="AI3352" s="57">
        <f t="shared" si="3507"/>
        <v>67.500000000002288</v>
      </c>
      <c r="AJ3352" s="57">
        <f t="shared" si="3463"/>
        <v>13.628443542547515</v>
      </c>
      <c r="AK3352" s="57">
        <f t="shared" ref="AK3352:AN3352" si="3528">1.4*AL3352</f>
        <v>3.8415999999999988</v>
      </c>
      <c r="AL3352" s="57">
        <f t="shared" si="3528"/>
        <v>2.7439999999999993</v>
      </c>
      <c r="AM3352" s="57">
        <f t="shared" si="3528"/>
        <v>1.9599999999999997</v>
      </c>
      <c r="AN3352" s="57">
        <f t="shared" si="3528"/>
        <v>1.4</v>
      </c>
      <c r="AO3352" s="57">
        <v>1</v>
      </c>
      <c r="AP3352" s="64">
        <f t="shared" si="3465"/>
        <v>12.3</v>
      </c>
    </row>
    <row r="3353" spans="35:42">
      <c r="AI3353" s="57">
        <f t="shared" si="3507"/>
        <v>67.530000000002289</v>
      </c>
      <c r="AJ3353" s="57">
        <f t="shared" si="3463"/>
        <v>13.616703530746868</v>
      </c>
      <c r="AK3353" s="57">
        <f t="shared" ref="AK3353:AN3353" si="3529">1.4*AL3353</f>
        <v>3.8415999999999988</v>
      </c>
      <c r="AL3353" s="57">
        <f t="shared" si="3529"/>
        <v>2.7439999999999993</v>
      </c>
      <c r="AM3353" s="57">
        <f t="shared" si="3529"/>
        <v>1.9599999999999997</v>
      </c>
      <c r="AN3353" s="57">
        <f t="shared" si="3529"/>
        <v>1.4</v>
      </c>
      <c r="AO3353" s="57">
        <v>1</v>
      </c>
      <c r="AP3353" s="64">
        <f t="shared" si="3465"/>
        <v>12.3</v>
      </c>
    </row>
    <row r="3354" spans="35:42">
      <c r="AI3354" s="57">
        <f t="shared" si="3507"/>
        <v>67.56000000000229</v>
      </c>
      <c r="AJ3354" s="57">
        <f t="shared" ref="AJ3354:AJ3417" si="3530" xml:space="preserve"> AP3354 + AK3354*SIN((2*PI()*(AI3354)/199.744312593342) + 5.147458834) + AL3354*SIN((2*PI()*(AI3354)/66.5814375311142)+6.017598479) + AM3354*SIN((2*PI()*(AI3354)/22.1938125103714) + 2.344832106) + AN3354*SIN((2*PI()*(AI3354)/7.39793750345713) + 3.892903602) + AO3354*SIN((2*PI()*(AI3354)/2.46597916781904) + 2.253932782)</f>
        <v>13.611636950480044</v>
      </c>
      <c r="AK3354" s="57">
        <f t="shared" ref="AK3354:AN3354" si="3531">1.4*AL3354</f>
        <v>3.8415999999999988</v>
      </c>
      <c r="AL3354" s="57">
        <f t="shared" si="3531"/>
        <v>2.7439999999999993</v>
      </c>
      <c r="AM3354" s="57">
        <f t="shared" si="3531"/>
        <v>1.9599999999999997</v>
      </c>
      <c r="AN3354" s="57">
        <f t="shared" si="3531"/>
        <v>1.4</v>
      </c>
      <c r="AO3354" s="57">
        <v>1</v>
      </c>
      <c r="AP3354" s="64">
        <f t="shared" ref="AP3354:AP3417" si="3532">AP3353</f>
        <v>12.3</v>
      </c>
    </row>
    <row r="3355" spans="35:42">
      <c r="AI3355" s="57">
        <f t="shared" si="3507"/>
        <v>67.590000000002291</v>
      </c>
      <c r="AJ3355" s="57">
        <f t="shared" si="3530"/>
        <v>13.613246299111115</v>
      </c>
      <c r="AK3355" s="57">
        <f t="shared" ref="AK3355:AN3355" si="3533">1.4*AL3355</f>
        <v>3.8415999999999988</v>
      </c>
      <c r="AL3355" s="57">
        <f t="shared" si="3533"/>
        <v>2.7439999999999993</v>
      </c>
      <c r="AM3355" s="57">
        <f t="shared" si="3533"/>
        <v>1.9599999999999997</v>
      </c>
      <c r="AN3355" s="57">
        <f t="shared" si="3533"/>
        <v>1.4</v>
      </c>
      <c r="AO3355" s="57">
        <v>1</v>
      </c>
      <c r="AP3355" s="64">
        <f t="shared" si="3532"/>
        <v>12.3</v>
      </c>
    </row>
    <row r="3356" spans="35:42">
      <c r="AI3356" s="57">
        <f t="shared" si="3507"/>
        <v>67.620000000002292</v>
      </c>
      <c r="AJ3356" s="57">
        <f t="shared" si="3530"/>
        <v>13.621499404363311</v>
      </c>
      <c r="AK3356" s="57">
        <f t="shared" ref="AK3356:AN3356" si="3534">1.4*AL3356</f>
        <v>3.8415999999999988</v>
      </c>
      <c r="AL3356" s="57">
        <f t="shared" si="3534"/>
        <v>2.7439999999999993</v>
      </c>
      <c r="AM3356" s="57">
        <f t="shared" si="3534"/>
        <v>1.9599999999999997</v>
      </c>
      <c r="AN3356" s="57">
        <f t="shared" si="3534"/>
        <v>1.4</v>
      </c>
      <c r="AO3356" s="57">
        <v>1</v>
      </c>
      <c r="AP3356" s="64">
        <f t="shared" si="3532"/>
        <v>12.3</v>
      </c>
    </row>
    <row r="3357" spans="35:42">
      <c r="AI3357" s="57">
        <f t="shared" si="3507"/>
        <v>67.650000000002294</v>
      </c>
      <c r="AJ3357" s="57">
        <f t="shared" si="3530"/>
        <v>13.636329614934377</v>
      </c>
      <c r="AK3357" s="57">
        <f t="shared" ref="AK3357:AN3357" si="3535">1.4*AL3357</f>
        <v>3.8415999999999988</v>
      </c>
      <c r="AL3357" s="57">
        <f t="shared" si="3535"/>
        <v>2.7439999999999993</v>
      </c>
      <c r="AM3357" s="57">
        <f t="shared" si="3535"/>
        <v>1.9599999999999997</v>
      </c>
      <c r="AN3357" s="57">
        <f t="shared" si="3535"/>
        <v>1.4</v>
      </c>
      <c r="AO3357" s="57">
        <v>1</v>
      </c>
      <c r="AP3357" s="64">
        <f t="shared" si="3532"/>
        <v>12.3</v>
      </c>
    </row>
    <row r="3358" spans="35:42">
      <c r="AI3358" s="57">
        <f t="shared" si="3507"/>
        <v>67.680000000002295</v>
      </c>
      <c r="AJ3358" s="57">
        <f t="shared" si="3530"/>
        <v>13.65763618943728</v>
      </c>
      <c r="AK3358" s="57">
        <f t="shared" ref="AK3358:AN3358" si="3536">1.4*AL3358</f>
        <v>3.8415999999999988</v>
      </c>
      <c r="AL3358" s="57">
        <f t="shared" si="3536"/>
        <v>2.7439999999999993</v>
      </c>
      <c r="AM3358" s="57">
        <f t="shared" si="3536"/>
        <v>1.9599999999999997</v>
      </c>
      <c r="AN3358" s="57">
        <f t="shared" si="3536"/>
        <v>1.4</v>
      </c>
      <c r="AO3358" s="57">
        <v>1</v>
      </c>
      <c r="AP3358" s="64">
        <f t="shared" si="3532"/>
        <v>12.3</v>
      </c>
    </row>
    <row r="3359" spans="35:42">
      <c r="AI3359" s="57">
        <f t="shared" si="3507"/>
        <v>67.710000000002296</v>
      </c>
      <c r="AJ3359" s="57">
        <f t="shared" si="3530"/>
        <v>13.685284881398266</v>
      </c>
      <c r="AK3359" s="57">
        <f t="shared" ref="AK3359:AN3359" si="3537">1.4*AL3359</f>
        <v>3.8415999999999988</v>
      </c>
      <c r="AL3359" s="57">
        <f t="shared" si="3537"/>
        <v>2.7439999999999993</v>
      </c>
      <c r="AM3359" s="57">
        <f t="shared" si="3537"/>
        <v>1.9599999999999997</v>
      </c>
      <c r="AN3359" s="57">
        <f t="shared" si="3537"/>
        <v>1.4</v>
      </c>
      <c r="AO3359" s="57">
        <v>1</v>
      </c>
      <c r="AP3359" s="64">
        <f t="shared" si="3532"/>
        <v>12.3</v>
      </c>
    </row>
    <row r="3360" spans="35:42">
      <c r="AI3360" s="57">
        <f t="shared" si="3507"/>
        <v>67.740000000002297</v>
      </c>
      <c r="AJ3360" s="57">
        <f t="shared" si="3530"/>
        <v>13.719108716901374</v>
      </c>
      <c r="AK3360" s="57">
        <f t="shared" ref="AK3360:AN3360" si="3538">1.4*AL3360</f>
        <v>3.8415999999999988</v>
      </c>
      <c r="AL3360" s="57">
        <f t="shared" si="3538"/>
        <v>2.7439999999999993</v>
      </c>
      <c r="AM3360" s="57">
        <f t="shared" si="3538"/>
        <v>1.9599999999999997</v>
      </c>
      <c r="AN3360" s="57">
        <f t="shared" si="3538"/>
        <v>1.4</v>
      </c>
      <c r="AO3360" s="57">
        <v>1</v>
      </c>
      <c r="AP3360" s="64">
        <f t="shared" si="3532"/>
        <v>12.3</v>
      </c>
    </row>
    <row r="3361" spans="35:42">
      <c r="AI3361" s="57">
        <f t="shared" si="3507"/>
        <v>67.770000000002298</v>
      </c>
      <c r="AJ3361" s="57">
        <f t="shared" si="3530"/>
        <v>13.758908960345236</v>
      </c>
      <c r="AK3361" s="57">
        <f t="shared" ref="AK3361:AN3361" si="3539">1.4*AL3361</f>
        <v>3.8415999999999988</v>
      </c>
      <c r="AL3361" s="57">
        <f t="shared" si="3539"/>
        <v>2.7439999999999993</v>
      </c>
      <c r="AM3361" s="57">
        <f t="shared" si="3539"/>
        <v>1.9599999999999997</v>
      </c>
      <c r="AN3361" s="57">
        <f t="shared" si="3539"/>
        <v>1.4</v>
      </c>
      <c r="AO3361" s="57">
        <v>1</v>
      </c>
      <c r="AP3361" s="64">
        <f t="shared" si="3532"/>
        <v>12.3</v>
      </c>
    </row>
    <row r="3362" spans="35:42">
      <c r="AI3362" s="57">
        <f t="shared" si="3507"/>
        <v>67.800000000002299</v>
      </c>
      <c r="AJ3362" s="57">
        <f t="shared" si="3530"/>
        <v>13.804456262681782</v>
      </c>
      <c r="AK3362" s="57">
        <f t="shared" ref="AK3362:AN3362" si="3540">1.4*AL3362</f>
        <v>3.8415999999999988</v>
      </c>
      <c r="AL3362" s="57">
        <f t="shared" si="3540"/>
        <v>2.7439999999999993</v>
      </c>
      <c r="AM3362" s="57">
        <f t="shared" si="3540"/>
        <v>1.9599999999999997</v>
      </c>
      <c r="AN3362" s="57">
        <f t="shared" si="3540"/>
        <v>1.4</v>
      </c>
      <c r="AO3362" s="57">
        <v>1</v>
      </c>
      <c r="AP3362" s="64">
        <f t="shared" si="3532"/>
        <v>12.3</v>
      </c>
    </row>
    <row r="3363" spans="35:42">
      <c r="AI3363" s="57">
        <f t="shared" si="3507"/>
        <v>67.8300000000023</v>
      </c>
      <c r="AJ3363" s="57">
        <f t="shared" si="3530"/>
        <v>13.855491985442189</v>
      </c>
      <c r="AK3363" s="57">
        <f t="shared" ref="AK3363:AN3363" si="3541">1.4*AL3363</f>
        <v>3.8415999999999988</v>
      </c>
      <c r="AL3363" s="57">
        <f t="shared" si="3541"/>
        <v>2.7439999999999993</v>
      </c>
      <c r="AM3363" s="57">
        <f t="shared" si="3541"/>
        <v>1.9599999999999997</v>
      </c>
      <c r="AN3363" s="57">
        <f t="shared" si="3541"/>
        <v>1.4</v>
      </c>
      <c r="AO3363" s="57">
        <v>1</v>
      </c>
      <c r="AP3363" s="64">
        <f t="shared" si="3532"/>
        <v>12.3</v>
      </c>
    </row>
    <row r="3364" spans="35:42">
      <c r="AI3364" s="57">
        <f t="shared" si="3507"/>
        <v>67.860000000002302</v>
      </c>
      <c r="AJ3364" s="57">
        <f t="shared" si="3530"/>
        <v>13.911729692831463</v>
      </c>
      <c r="AK3364" s="57">
        <f t="shared" ref="AK3364:AN3364" si="3542">1.4*AL3364</f>
        <v>3.8415999999999988</v>
      </c>
      <c r="AL3364" s="57">
        <f t="shared" si="3542"/>
        <v>2.7439999999999993</v>
      </c>
      <c r="AM3364" s="57">
        <f t="shared" si="3542"/>
        <v>1.9599999999999997</v>
      </c>
      <c r="AN3364" s="57">
        <f t="shared" si="3542"/>
        <v>1.4</v>
      </c>
      <c r="AO3364" s="57">
        <v>1</v>
      </c>
      <c r="AP3364" s="64">
        <f t="shared" si="3532"/>
        <v>12.3</v>
      </c>
    </row>
    <row r="3365" spans="35:42">
      <c r="AI3365" s="57">
        <f t="shared" si="3507"/>
        <v>67.890000000002303</v>
      </c>
      <c r="AJ3365" s="57">
        <f t="shared" si="3530"/>
        <v>13.97285680319273</v>
      </c>
      <c r="AK3365" s="57">
        <f t="shared" ref="AK3365:AN3365" si="3543">1.4*AL3365</f>
        <v>3.8415999999999988</v>
      </c>
      <c r="AL3365" s="57">
        <f t="shared" si="3543"/>
        <v>2.7439999999999993</v>
      </c>
      <c r="AM3365" s="57">
        <f t="shared" si="3543"/>
        <v>1.9599999999999997</v>
      </c>
      <c r="AN3365" s="57">
        <f t="shared" si="3543"/>
        <v>1.4</v>
      </c>
      <c r="AO3365" s="57">
        <v>1</v>
      </c>
      <c r="AP3365" s="64">
        <f t="shared" si="3532"/>
        <v>12.3</v>
      </c>
    </row>
    <row r="3366" spans="35:42">
      <c r="AI3366" s="57">
        <f t="shared" si="3507"/>
        <v>67.920000000002304</v>
      </c>
      <c r="AJ3366" s="57">
        <f t="shared" si="3530"/>
        <v>14.038536390214299</v>
      </c>
      <c r="AK3366" s="57">
        <f t="shared" ref="AK3366:AN3366" si="3544">1.4*AL3366</f>
        <v>3.8415999999999988</v>
      </c>
      <c r="AL3366" s="57">
        <f t="shared" si="3544"/>
        <v>2.7439999999999993</v>
      </c>
      <c r="AM3366" s="57">
        <f t="shared" si="3544"/>
        <v>1.9599999999999997</v>
      </c>
      <c r="AN3366" s="57">
        <f t="shared" si="3544"/>
        <v>1.4</v>
      </c>
      <c r="AO3366" s="57">
        <v>1</v>
      </c>
      <c r="AP3366" s="64">
        <f t="shared" si="3532"/>
        <v>12.3</v>
      </c>
    </row>
    <row r="3367" spans="35:42">
      <c r="AI3367" s="57">
        <f t="shared" si="3507"/>
        <v>67.950000000002305</v>
      </c>
      <c r="AJ3367" s="57">
        <f t="shared" si="3530"/>
        <v>14.108409123379076</v>
      </c>
      <c r="AK3367" s="57">
        <f t="shared" ref="AK3367:AN3367" si="3545">1.4*AL3367</f>
        <v>3.8415999999999988</v>
      </c>
      <c r="AL3367" s="57">
        <f t="shared" si="3545"/>
        <v>2.7439999999999993</v>
      </c>
      <c r="AM3367" s="57">
        <f t="shared" si="3545"/>
        <v>1.9599999999999997</v>
      </c>
      <c r="AN3367" s="57">
        <f t="shared" si="3545"/>
        <v>1.4</v>
      </c>
      <c r="AO3367" s="57">
        <v>1</v>
      </c>
      <c r="AP3367" s="64">
        <f t="shared" si="3532"/>
        <v>12.3</v>
      </c>
    </row>
    <row r="3368" spans="35:42">
      <c r="AI3368" s="57">
        <f t="shared" si="3507"/>
        <v>67.980000000002306</v>
      </c>
      <c r="AJ3368" s="57">
        <f t="shared" si="3530"/>
        <v>14.182095336345906</v>
      </c>
      <c r="AK3368" s="57">
        <f t="shared" ref="AK3368:AN3368" si="3546">1.4*AL3368</f>
        <v>3.8415999999999988</v>
      </c>
      <c r="AL3368" s="57">
        <f t="shared" si="3546"/>
        <v>2.7439999999999993</v>
      </c>
      <c r="AM3368" s="57">
        <f t="shared" si="3546"/>
        <v>1.9599999999999997</v>
      </c>
      <c r="AN3368" s="57">
        <f t="shared" si="3546"/>
        <v>1.4</v>
      </c>
      <c r="AO3368" s="57">
        <v>1</v>
      </c>
      <c r="AP3368" s="64">
        <f t="shared" si="3532"/>
        <v>12.3</v>
      </c>
    </row>
    <row r="3369" spans="35:42">
      <c r="AI3369" s="57">
        <f t="shared" si="3507"/>
        <v>68.010000000002307</v>
      </c>
      <c r="AJ3369" s="57">
        <f t="shared" si="3530"/>
        <v>14.259197211205622</v>
      </c>
      <c r="AK3369" s="57">
        <f t="shared" ref="AK3369:AN3369" si="3547">1.4*AL3369</f>
        <v>3.8415999999999988</v>
      </c>
      <c r="AL3369" s="57">
        <f t="shared" si="3547"/>
        <v>2.7439999999999993</v>
      </c>
      <c r="AM3369" s="57">
        <f t="shared" si="3547"/>
        <v>1.9599999999999997</v>
      </c>
      <c r="AN3369" s="57">
        <f t="shared" si="3547"/>
        <v>1.4</v>
      </c>
      <c r="AO3369" s="57">
        <v>1</v>
      </c>
      <c r="AP3369" s="64">
        <f t="shared" si="3532"/>
        <v>12.3</v>
      </c>
    </row>
    <row r="3370" spans="35:42">
      <c r="AI3370" s="57">
        <f t="shared" si="3507"/>
        <v>68.040000000002308</v>
      </c>
      <c r="AJ3370" s="57">
        <f t="shared" si="3530"/>
        <v>14.339301065881418</v>
      </c>
      <c r="AK3370" s="57">
        <f t="shared" ref="AK3370:AN3370" si="3548">1.4*AL3370</f>
        <v>3.8415999999999988</v>
      </c>
      <c r="AL3370" s="57">
        <f t="shared" si="3548"/>
        <v>2.7439999999999993</v>
      </c>
      <c r="AM3370" s="57">
        <f t="shared" si="3548"/>
        <v>1.9599999999999997</v>
      </c>
      <c r="AN3370" s="57">
        <f t="shared" si="3548"/>
        <v>1.4</v>
      </c>
      <c r="AO3370" s="57">
        <v>1</v>
      </c>
      <c r="AP3370" s="64">
        <f t="shared" si="3532"/>
        <v>12.3</v>
      </c>
    </row>
    <row r="3371" spans="35:42">
      <c r="AI3371" s="57">
        <f t="shared" si="3507"/>
        <v>68.07000000000231</v>
      </c>
      <c r="AJ3371" s="57">
        <f t="shared" si="3530"/>
        <v>14.421979731341247</v>
      </c>
      <c r="AK3371" s="57">
        <f t="shared" ref="AK3371:AN3371" si="3549">1.4*AL3371</f>
        <v>3.8415999999999988</v>
      </c>
      <c r="AL3371" s="57">
        <f t="shared" si="3549"/>
        <v>2.7439999999999993</v>
      </c>
      <c r="AM3371" s="57">
        <f t="shared" si="3549"/>
        <v>1.9599999999999997</v>
      </c>
      <c r="AN3371" s="57">
        <f t="shared" si="3549"/>
        <v>1.4</v>
      </c>
      <c r="AO3371" s="57">
        <v>1</v>
      </c>
      <c r="AP3371" s="64">
        <f t="shared" si="3532"/>
        <v>12.3</v>
      </c>
    </row>
    <row r="3372" spans="35:42">
      <c r="AI3372" s="57">
        <f t="shared" si="3507"/>
        <v>68.100000000002311</v>
      </c>
      <c r="AJ3372" s="57">
        <f t="shared" si="3530"/>
        <v>14.506795004768252</v>
      </c>
      <c r="AK3372" s="57">
        <f t="shared" ref="AK3372:AN3372" si="3550">1.4*AL3372</f>
        <v>3.8415999999999988</v>
      </c>
      <c r="AL3372" s="57">
        <f t="shared" si="3550"/>
        <v>2.7439999999999993</v>
      </c>
      <c r="AM3372" s="57">
        <f t="shared" si="3550"/>
        <v>1.9599999999999997</v>
      </c>
      <c r="AN3372" s="57">
        <f t="shared" si="3550"/>
        <v>1.4</v>
      </c>
      <c r="AO3372" s="57">
        <v>1</v>
      </c>
      <c r="AP3372" s="64">
        <f t="shared" si="3532"/>
        <v>12.3</v>
      </c>
    </row>
    <row r="3373" spans="35:42">
      <c r="AI3373" s="57">
        <f t="shared" si="3507"/>
        <v>68.130000000002312</v>
      </c>
      <c r="AJ3373" s="57">
        <f t="shared" si="3530"/>
        <v>14.593300164393138</v>
      </c>
      <c r="AK3373" s="57">
        <f t="shared" ref="AK3373:AN3373" si="3551">1.4*AL3373</f>
        <v>3.8415999999999988</v>
      </c>
      <c r="AL3373" s="57">
        <f t="shared" si="3551"/>
        <v>2.7439999999999993</v>
      </c>
      <c r="AM3373" s="57">
        <f t="shared" si="3551"/>
        <v>1.9599999999999997</v>
      </c>
      <c r="AN3373" s="57">
        <f t="shared" si="3551"/>
        <v>1.4</v>
      </c>
      <c r="AO3373" s="57">
        <v>1</v>
      </c>
      <c r="AP3373" s="64">
        <f t="shared" si="3532"/>
        <v>12.3</v>
      </c>
    </row>
    <row r="3374" spans="35:42">
      <c r="AI3374" s="57">
        <f t="shared" si="3507"/>
        <v>68.160000000002313</v>
      </c>
      <c r="AJ3374" s="57">
        <f t="shared" si="3530"/>
        <v>14.681042531333757</v>
      </c>
      <c r="AK3374" s="57">
        <f t="shared" ref="AK3374:AN3374" si="3552">1.4*AL3374</f>
        <v>3.8415999999999988</v>
      </c>
      <c r="AL3374" s="57">
        <f t="shared" si="3552"/>
        <v>2.7439999999999993</v>
      </c>
      <c r="AM3374" s="57">
        <f t="shared" si="3552"/>
        <v>1.9599999999999997</v>
      </c>
      <c r="AN3374" s="57">
        <f t="shared" si="3552"/>
        <v>1.4</v>
      </c>
      <c r="AO3374" s="57">
        <v>1</v>
      </c>
      <c r="AP3374" s="64">
        <f t="shared" si="3532"/>
        <v>12.3</v>
      </c>
    </row>
    <row r="3375" spans="35:42">
      <c r="AI3375" s="57">
        <f t="shared" si="3507"/>
        <v>68.190000000002314</v>
      </c>
      <c r="AJ3375" s="57">
        <f t="shared" si="3530"/>
        <v>14.769566063515441</v>
      </c>
      <c r="AK3375" s="57">
        <f t="shared" ref="AK3375:AN3375" si="3553">1.4*AL3375</f>
        <v>3.8415999999999988</v>
      </c>
      <c r="AL3375" s="57">
        <f t="shared" si="3553"/>
        <v>2.7439999999999993</v>
      </c>
      <c r="AM3375" s="57">
        <f t="shared" si="3553"/>
        <v>1.9599999999999997</v>
      </c>
      <c r="AN3375" s="57">
        <f t="shared" si="3553"/>
        <v>1.4</v>
      </c>
      <c r="AO3375" s="57">
        <v>1</v>
      </c>
      <c r="AP3375" s="64">
        <f t="shared" si="3532"/>
        <v>12.3</v>
      </c>
    </row>
    <row r="3376" spans="35:42">
      <c r="AI3376" s="57">
        <f t="shared" si="3507"/>
        <v>68.220000000002315</v>
      </c>
      <c r="AJ3376" s="57">
        <f t="shared" si="3530"/>
        <v>14.858413966558533</v>
      </c>
      <c r="AK3376" s="57">
        <f t="shared" ref="AK3376:AN3376" si="3554">1.4*AL3376</f>
        <v>3.8415999999999988</v>
      </c>
      <c r="AL3376" s="57">
        <f t="shared" si="3554"/>
        <v>2.7439999999999993</v>
      </c>
      <c r="AM3376" s="57">
        <f t="shared" si="3554"/>
        <v>1.9599999999999997</v>
      </c>
      <c r="AN3376" s="57">
        <f t="shared" si="3554"/>
        <v>1.4</v>
      </c>
      <c r="AO3376" s="57">
        <v>1</v>
      </c>
      <c r="AP3376" s="64">
        <f t="shared" si="3532"/>
        <v>12.3</v>
      </c>
    </row>
    <row r="3377" spans="35:42">
      <c r="AI3377" s="57">
        <f t="shared" si="3507"/>
        <v>68.250000000002316</v>
      </c>
      <c r="AJ3377" s="57">
        <f t="shared" si="3530"/>
        <v>14.947131306424088</v>
      </c>
      <c r="AK3377" s="57">
        <f t="shared" ref="AK3377:AN3377" si="3555">1.4*AL3377</f>
        <v>3.8415999999999988</v>
      </c>
      <c r="AL3377" s="57">
        <f t="shared" si="3555"/>
        <v>2.7439999999999993</v>
      </c>
      <c r="AM3377" s="57">
        <f t="shared" si="3555"/>
        <v>1.9599999999999997</v>
      </c>
      <c r="AN3377" s="57">
        <f t="shared" si="3555"/>
        <v>1.4</v>
      </c>
      <c r="AO3377" s="57">
        <v>1</v>
      </c>
      <c r="AP3377" s="64">
        <f t="shared" si="3532"/>
        <v>12.3</v>
      </c>
    </row>
    <row r="3378" spans="35:42">
      <c r="AI3378" s="57">
        <f t="shared" si="3507"/>
        <v>68.280000000002318</v>
      </c>
      <c r="AJ3378" s="57">
        <f t="shared" si="3530"/>
        <v>15.035267608598129</v>
      </c>
      <c r="AK3378" s="57">
        <f t="shared" ref="AK3378:AN3378" si="3556">1.4*AL3378</f>
        <v>3.8415999999999988</v>
      </c>
      <c r="AL3378" s="57">
        <f t="shared" si="3556"/>
        <v>2.7439999999999993</v>
      </c>
      <c r="AM3378" s="57">
        <f t="shared" si="3556"/>
        <v>1.9599999999999997</v>
      </c>
      <c r="AN3378" s="57">
        <f t="shared" si="3556"/>
        <v>1.4</v>
      </c>
      <c r="AO3378" s="57">
        <v>1</v>
      </c>
      <c r="AP3378" s="64">
        <f t="shared" si="3532"/>
        <v>12.3</v>
      </c>
    </row>
    <row r="3379" spans="35:42">
      <c r="AI3379" s="57">
        <f t="shared" si="3507"/>
        <v>68.310000000002319</v>
      </c>
      <c r="AJ3379" s="57">
        <f t="shared" si="3530"/>
        <v>15.122379428677155</v>
      </c>
      <c r="AK3379" s="57">
        <f t="shared" ref="AK3379:AN3379" si="3557">1.4*AL3379</f>
        <v>3.8415999999999988</v>
      </c>
      <c r="AL3379" s="57">
        <f t="shared" si="3557"/>
        <v>2.7439999999999993</v>
      </c>
      <c r="AM3379" s="57">
        <f t="shared" si="3557"/>
        <v>1.9599999999999997</v>
      </c>
      <c r="AN3379" s="57">
        <f t="shared" si="3557"/>
        <v>1.4</v>
      </c>
      <c r="AO3379" s="57">
        <v>1</v>
      </c>
      <c r="AP3379" s="64">
        <f t="shared" si="3532"/>
        <v>12.3</v>
      </c>
    </row>
    <row r="3380" spans="35:42">
      <c r="AI3380" s="57">
        <f t="shared" si="3507"/>
        <v>68.34000000000232</v>
      </c>
      <c r="AJ3380" s="57">
        <f t="shared" si="3530"/>
        <v>15.208032879384522</v>
      </c>
      <c r="AK3380" s="57">
        <f t="shared" ref="AK3380:AN3380" si="3558">1.4*AL3380</f>
        <v>3.8415999999999988</v>
      </c>
      <c r="AL3380" s="57">
        <f t="shared" si="3558"/>
        <v>2.7439999999999993</v>
      </c>
      <c r="AM3380" s="57">
        <f t="shared" si="3558"/>
        <v>1.9599999999999997</v>
      </c>
      <c r="AN3380" s="57">
        <f t="shared" si="3558"/>
        <v>1.4</v>
      </c>
      <c r="AO3380" s="57">
        <v>1</v>
      </c>
      <c r="AP3380" s="64">
        <f t="shared" si="3532"/>
        <v>12.3</v>
      </c>
    </row>
    <row r="3381" spans="35:42">
      <c r="AI3381" s="57">
        <f t="shared" si="3507"/>
        <v>68.370000000002321</v>
      </c>
      <c r="AJ3381" s="57">
        <f t="shared" si="3530"/>
        <v>15.291806099304814</v>
      </c>
      <c r="AK3381" s="57">
        <f t="shared" ref="AK3381:AN3381" si="3559">1.4*AL3381</f>
        <v>3.8415999999999988</v>
      </c>
      <c r="AL3381" s="57">
        <f t="shared" si="3559"/>
        <v>2.7439999999999993</v>
      </c>
      <c r="AM3381" s="57">
        <f t="shared" si="3559"/>
        <v>1.9599999999999997</v>
      </c>
      <c r="AN3381" s="57">
        <f t="shared" si="3559"/>
        <v>1.4</v>
      </c>
      <c r="AO3381" s="57">
        <v>1</v>
      </c>
      <c r="AP3381" s="64">
        <f t="shared" si="3532"/>
        <v>12.3</v>
      </c>
    </row>
    <row r="3382" spans="35:42">
      <c r="AI3382" s="57">
        <f t="shared" si="3507"/>
        <v>68.400000000002322</v>
      </c>
      <c r="AJ3382" s="57">
        <f t="shared" si="3530"/>
        <v>15.373291648964386</v>
      </c>
      <c r="AK3382" s="57">
        <f t="shared" ref="AK3382:AN3382" si="3560">1.4*AL3382</f>
        <v>3.8415999999999988</v>
      </c>
      <c r="AL3382" s="57">
        <f t="shared" si="3560"/>
        <v>2.7439999999999993</v>
      </c>
      <c r="AM3382" s="57">
        <f t="shared" si="3560"/>
        <v>1.9599999999999997</v>
      </c>
      <c r="AN3382" s="57">
        <f t="shared" si="3560"/>
        <v>1.4</v>
      </c>
      <c r="AO3382" s="57">
        <v>1</v>
      </c>
      <c r="AP3382" s="64">
        <f t="shared" si="3532"/>
        <v>12.3</v>
      </c>
    </row>
    <row r="3383" spans="35:42">
      <c r="AI3383" s="57">
        <f t="shared" si="3507"/>
        <v>68.430000000002323</v>
      </c>
      <c r="AJ3383" s="57">
        <f t="shared" si="3530"/>
        <v>15.452098820312269</v>
      </c>
      <c r="AK3383" s="57">
        <f t="shared" ref="AK3383:AN3383" si="3561">1.4*AL3383</f>
        <v>3.8415999999999988</v>
      </c>
      <c r="AL3383" s="57">
        <f t="shared" si="3561"/>
        <v>2.7439999999999993</v>
      </c>
      <c r="AM3383" s="57">
        <f t="shared" si="3561"/>
        <v>1.9599999999999997</v>
      </c>
      <c r="AN3383" s="57">
        <f t="shared" si="3561"/>
        <v>1.4</v>
      </c>
      <c r="AO3383" s="57">
        <v>1</v>
      </c>
      <c r="AP3383" s="64">
        <f t="shared" si="3532"/>
        <v>12.3</v>
      </c>
    </row>
    <row r="3384" spans="35:42">
      <c r="AI3384" s="57">
        <f t="shared" si="3507"/>
        <v>68.460000000002324</v>
      </c>
      <c r="AJ3384" s="57">
        <f t="shared" si="3530"/>
        <v>15.52785584616371</v>
      </c>
      <c r="AK3384" s="57">
        <f t="shared" ref="AK3384:AN3384" si="3562">1.4*AL3384</f>
        <v>3.8415999999999988</v>
      </c>
      <c r="AL3384" s="57">
        <f t="shared" si="3562"/>
        <v>2.7439999999999993</v>
      </c>
      <c r="AM3384" s="57">
        <f t="shared" si="3562"/>
        <v>1.9599999999999997</v>
      </c>
      <c r="AN3384" s="57">
        <f t="shared" si="3562"/>
        <v>1.4</v>
      </c>
      <c r="AO3384" s="57">
        <v>1</v>
      </c>
      <c r="AP3384" s="64">
        <f t="shared" si="3532"/>
        <v>12.3</v>
      </c>
    </row>
    <row r="3385" spans="35:42">
      <c r="AI3385" s="57">
        <f t="shared" si="3507"/>
        <v>68.490000000002325</v>
      </c>
      <c r="AJ3385" s="57">
        <f t="shared" si="3530"/>
        <v>15.60021199675303</v>
      </c>
      <c r="AK3385" s="57">
        <f t="shared" ref="AK3385:AN3385" si="3563">1.4*AL3385</f>
        <v>3.8415999999999988</v>
      </c>
      <c r="AL3385" s="57">
        <f t="shared" si="3563"/>
        <v>2.7439999999999993</v>
      </c>
      <c r="AM3385" s="57">
        <f t="shared" si="3563"/>
        <v>1.9599999999999997</v>
      </c>
      <c r="AN3385" s="57">
        <f t="shared" si="3563"/>
        <v>1.4</v>
      </c>
      <c r="AO3385" s="57">
        <v>1</v>
      </c>
      <c r="AP3385" s="64">
        <f t="shared" si="3532"/>
        <v>12.3</v>
      </c>
    </row>
    <row r="3386" spans="35:42">
      <c r="AI3386" s="57">
        <f t="shared" si="3507"/>
        <v>68.520000000002327</v>
      </c>
      <c r="AJ3386" s="57">
        <f t="shared" si="3530"/>
        <v>15.668839551204591</v>
      </c>
      <c r="AK3386" s="57">
        <f t="shared" ref="AK3386:AN3386" si="3564">1.4*AL3386</f>
        <v>3.8415999999999988</v>
      </c>
      <c r="AL3386" s="57">
        <f t="shared" si="3564"/>
        <v>2.7439999999999993</v>
      </c>
      <c r="AM3386" s="57">
        <f t="shared" si="3564"/>
        <v>1.9599999999999997</v>
      </c>
      <c r="AN3386" s="57">
        <f t="shared" si="3564"/>
        <v>1.4</v>
      </c>
      <c r="AO3386" s="57">
        <v>1</v>
      </c>
      <c r="AP3386" s="64">
        <f t="shared" si="3532"/>
        <v>12.3</v>
      </c>
    </row>
    <row r="3387" spans="35:42">
      <c r="AI3387" s="57">
        <f t="shared" si="3507"/>
        <v>68.550000000002328</v>
      </c>
      <c r="AJ3387" s="57">
        <f t="shared" si="3530"/>
        <v>15.73343563246133</v>
      </c>
      <c r="AK3387" s="57">
        <f t="shared" ref="AK3387:AN3387" si="3565">1.4*AL3387</f>
        <v>3.8415999999999988</v>
      </c>
      <c r="AL3387" s="57">
        <f t="shared" si="3565"/>
        <v>2.7439999999999993</v>
      </c>
      <c r="AM3387" s="57">
        <f t="shared" si="3565"/>
        <v>1.9599999999999997</v>
      </c>
      <c r="AN3387" s="57">
        <f t="shared" si="3565"/>
        <v>1.4</v>
      </c>
      <c r="AO3387" s="57">
        <v>1</v>
      </c>
      <c r="AP3387" s="64">
        <f t="shared" si="3532"/>
        <v>12.3</v>
      </c>
    </row>
    <row r="3388" spans="35:42">
      <c r="AI3388" s="57">
        <f t="shared" si="3507"/>
        <v>68.580000000002329</v>
      </c>
      <c r="AJ3388" s="57">
        <f t="shared" si="3530"/>
        <v>15.793723895010491</v>
      </c>
      <c r="AK3388" s="57">
        <f t="shared" ref="AK3388:AN3388" si="3566">1.4*AL3388</f>
        <v>3.8415999999999988</v>
      </c>
      <c r="AL3388" s="57">
        <f t="shared" si="3566"/>
        <v>2.7439999999999993</v>
      </c>
      <c r="AM3388" s="57">
        <f t="shared" si="3566"/>
        <v>1.9599999999999997</v>
      </c>
      <c r="AN3388" s="57">
        <f t="shared" si="3566"/>
        <v>1.4</v>
      </c>
      <c r="AO3388" s="57">
        <v>1</v>
      </c>
      <c r="AP3388" s="64">
        <f t="shared" si="3532"/>
        <v>12.3</v>
      </c>
    </row>
    <row r="3389" spans="35:42">
      <c r="AI3389" s="57">
        <f t="shared" si="3507"/>
        <v>68.61000000000233</v>
      </c>
      <c r="AJ3389" s="57">
        <f t="shared" si="3530"/>
        <v>15.84945605560584</v>
      </c>
      <c r="AK3389" s="57">
        <f t="shared" ref="AK3389:AN3389" si="3567">1.4*AL3389</f>
        <v>3.8415999999999988</v>
      </c>
      <c r="AL3389" s="57">
        <f t="shared" si="3567"/>
        <v>2.7439999999999993</v>
      </c>
      <c r="AM3389" s="57">
        <f t="shared" si="3567"/>
        <v>1.9599999999999997</v>
      </c>
      <c r="AN3389" s="57">
        <f t="shared" si="3567"/>
        <v>1.4</v>
      </c>
      <c r="AO3389" s="57">
        <v>1</v>
      </c>
      <c r="AP3389" s="64">
        <f t="shared" si="3532"/>
        <v>12.3</v>
      </c>
    </row>
    <row r="3390" spans="35:42">
      <c r="AI3390" s="57">
        <f t="shared" si="3507"/>
        <v>68.640000000002331</v>
      </c>
      <c r="AJ3390" s="57">
        <f t="shared" si="3530"/>
        <v>15.90041325810517</v>
      </c>
      <c r="AK3390" s="57">
        <f t="shared" ref="AK3390:AN3390" si="3568">1.4*AL3390</f>
        <v>3.8415999999999988</v>
      </c>
      <c r="AL3390" s="57">
        <f t="shared" si="3568"/>
        <v>2.7439999999999993</v>
      </c>
      <c r="AM3390" s="57">
        <f t="shared" si="3568"/>
        <v>1.9599999999999997</v>
      </c>
      <c r="AN3390" s="57">
        <f t="shared" si="3568"/>
        <v>1.4</v>
      </c>
      <c r="AO3390" s="57">
        <v>1</v>
      </c>
      <c r="AP3390" s="64">
        <f t="shared" si="3532"/>
        <v>12.3</v>
      </c>
    </row>
    <row r="3391" spans="35:42">
      <c r="AI3391" s="57">
        <f t="shared" si="3507"/>
        <v>68.670000000002332</v>
      </c>
      <c r="AJ3391" s="57">
        <f t="shared" si="3530"/>
        <v>15.946407264510743</v>
      </c>
      <c r="AK3391" s="57">
        <f t="shared" ref="AK3391:AN3391" si="3569">1.4*AL3391</f>
        <v>3.8415999999999988</v>
      </c>
      <c r="AL3391" s="57">
        <f t="shared" si="3569"/>
        <v>2.7439999999999993</v>
      </c>
      <c r="AM3391" s="57">
        <f t="shared" si="3569"/>
        <v>1.9599999999999997</v>
      </c>
      <c r="AN3391" s="57">
        <f t="shared" si="3569"/>
        <v>1.4</v>
      </c>
      <c r="AO3391" s="57">
        <v>1</v>
      </c>
      <c r="AP3391" s="64">
        <f t="shared" si="3532"/>
        <v>12.3</v>
      </c>
    </row>
    <row r="3392" spans="35:42">
      <c r="AI3392" s="57">
        <f t="shared" si="3507"/>
        <v>68.700000000002333</v>
      </c>
      <c r="AJ3392" s="57">
        <f t="shared" si="3530"/>
        <v>15.987281465317892</v>
      </c>
      <c r="AK3392" s="57">
        <f t="shared" ref="AK3392:AN3392" si="3570">1.4*AL3392</f>
        <v>3.8415999999999988</v>
      </c>
      <c r="AL3392" s="57">
        <f t="shared" si="3570"/>
        <v>2.7439999999999993</v>
      </c>
      <c r="AM3392" s="57">
        <f t="shared" si="3570"/>
        <v>1.9599999999999997</v>
      </c>
      <c r="AN3392" s="57">
        <f t="shared" si="3570"/>
        <v>1.4</v>
      </c>
      <c r="AO3392" s="57">
        <v>1</v>
      </c>
      <c r="AP3392" s="64">
        <f t="shared" si="3532"/>
        <v>12.3</v>
      </c>
    </row>
    <row r="3393" spans="35:42">
      <c r="AI3393" s="57">
        <f t="shared" si="3507"/>
        <v>68.730000000002335</v>
      </c>
      <c r="AJ3393" s="57">
        <f t="shared" si="3530"/>
        <v>16.022911703332138</v>
      </c>
      <c r="AK3393" s="57">
        <f t="shared" ref="AK3393:AN3393" si="3571">1.4*AL3393</f>
        <v>3.8415999999999988</v>
      </c>
      <c r="AL3393" s="57">
        <f t="shared" si="3571"/>
        <v>2.7439999999999993</v>
      </c>
      <c r="AM3393" s="57">
        <f t="shared" si="3571"/>
        <v>1.9599999999999997</v>
      </c>
      <c r="AN3393" s="57">
        <f t="shared" si="3571"/>
        <v>1.4</v>
      </c>
      <c r="AO3393" s="57">
        <v>1</v>
      </c>
      <c r="AP3393" s="64">
        <f t="shared" si="3532"/>
        <v>12.3</v>
      </c>
    </row>
    <row r="3394" spans="35:42">
      <c r="AI3394" s="57">
        <f t="shared" si="3507"/>
        <v>68.760000000002336</v>
      </c>
      <c r="AJ3394" s="57">
        <f t="shared" si="3530"/>
        <v>16.053206906206757</v>
      </c>
      <c r="AK3394" s="57">
        <f t="shared" ref="AK3394:AN3394" si="3572">1.4*AL3394</f>
        <v>3.8415999999999988</v>
      </c>
      <c r="AL3394" s="57">
        <f t="shared" si="3572"/>
        <v>2.7439999999999993</v>
      </c>
      <c r="AM3394" s="57">
        <f t="shared" si="3572"/>
        <v>1.9599999999999997</v>
      </c>
      <c r="AN3394" s="57">
        <f t="shared" si="3572"/>
        <v>1.4</v>
      </c>
      <c r="AO3394" s="57">
        <v>1</v>
      </c>
      <c r="AP3394" s="64">
        <f t="shared" si="3532"/>
        <v>12.3</v>
      </c>
    </row>
    <row r="3395" spans="35:42">
      <c r="AI3395" s="57">
        <f t="shared" si="3507"/>
        <v>68.790000000002337</v>
      </c>
      <c r="AJ3395" s="57">
        <f t="shared" si="3530"/>
        <v>16.078109524070406</v>
      </c>
      <c r="AK3395" s="57">
        <f t="shared" ref="AK3395:AN3395" si="3573">1.4*AL3395</f>
        <v>3.8415999999999988</v>
      </c>
      <c r="AL3395" s="57">
        <f t="shared" si="3573"/>
        <v>2.7439999999999993</v>
      </c>
      <c r="AM3395" s="57">
        <f t="shared" si="3573"/>
        <v>1.9599999999999997</v>
      </c>
      <c r="AN3395" s="57">
        <f t="shared" si="3573"/>
        <v>1.4</v>
      </c>
      <c r="AO3395" s="57">
        <v>1</v>
      </c>
      <c r="AP3395" s="64">
        <f t="shared" si="3532"/>
        <v>12.3</v>
      </c>
    </row>
    <row r="3396" spans="35:42">
      <c r="AI3396" s="57">
        <f t="shared" ref="AI3396:AI3459" si="3574">AI3395+0.03</f>
        <v>68.820000000002338</v>
      </c>
      <c r="AJ3396" s="57">
        <f t="shared" si="3530"/>
        <v>16.097595769753756</v>
      </c>
      <c r="AK3396" s="57">
        <f t="shared" ref="AK3396:AN3396" si="3575">1.4*AL3396</f>
        <v>3.8415999999999988</v>
      </c>
      <c r="AL3396" s="57">
        <f t="shared" si="3575"/>
        <v>2.7439999999999993</v>
      </c>
      <c r="AM3396" s="57">
        <f t="shared" si="3575"/>
        <v>1.9599999999999997</v>
      </c>
      <c r="AN3396" s="57">
        <f t="shared" si="3575"/>
        <v>1.4</v>
      </c>
      <c r="AO3396" s="57">
        <v>1</v>
      </c>
      <c r="AP3396" s="64">
        <f t="shared" si="3532"/>
        <v>12.3</v>
      </c>
    </row>
    <row r="3397" spans="35:42">
      <c r="AI3397" s="57">
        <f t="shared" si="3574"/>
        <v>68.850000000002339</v>
      </c>
      <c r="AJ3397" s="57">
        <f t="shared" si="3530"/>
        <v>16.111675660278557</v>
      </c>
      <c r="AK3397" s="57">
        <f t="shared" ref="AK3397:AN3397" si="3576">1.4*AL3397</f>
        <v>3.8415999999999988</v>
      </c>
      <c r="AL3397" s="57">
        <f t="shared" si="3576"/>
        <v>2.7439999999999993</v>
      </c>
      <c r="AM3397" s="57">
        <f t="shared" si="3576"/>
        <v>1.9599999999999997</v>
      </c>
      <c r="AN3397" s="57">
        <f t="shared" si="3576"/>
        <v>1.4</v>
      </c>
      <c r="AO3397" s="57">
        <v>1</v>
      </c>
      <c r="AP3397" s="64">
        <f t="shared" si="3532"/>
        <v>12.3</v>
      </c>
    </row>
    <row r="3398" spans="35:42">
      <c r="AI3398" s="57">
        <f t="shared" si="3574"/>
        <v>68.88000000000234</v>
      </c>
      <c r="AJ3398" s="57">
        <f t="shared" si="3530"/>
        <v>16.120392859433235</v>
      </c>
      <c r="AK3398" s="57">
        <f t="shared" ref="AK3398:AN3398" si="3577">1.4*AL3398</f>
        <v>3.8415999999999988</v>
      </c>
      <c r="AL3398" s="57">
        <f t="shared" si="3577"/>
        <v>2.7439999999999993</v>
      </c>
      <c r="AM3398" s="57">
        <f t="shared" si="3577"/>
        <v>1.9599999999999997</v>
      </c>
      <c r="AN3398" s="57">
        <f t="shared" si="3577"/>
        <v>1.4</v>
      </c>
      <c r="AO3398" s="57">
        <v>1</v>
      </c>
      <c r="AP3398" s="64">
        <f t="shared" si="3532"/>
        <v>12.3</v>
      </c>
    </row>
    <row r="3399" spans="35:42">
      <c r="AI3399" s="57">
        <f t="shared" si="3574"/>
        <v>68.910000000002341</v>
      </c>
      <c r="AJ3399" s="57">
        <f t="shared" si="3530"/>
        <v>16.123824322422742</v>
      </c>
      <c r="AK3399" s="57">
        <f t="shared" ref="AK3399:AN3399" si="3578">1.4*AL3399</f>
        <v>3.8415999999999988</v>
      </c>
      <c r="AL3399" s="57">
        <f t="shared" si="3578"/>
        <v>2.7439999999999993</v>
      </c>
      <c r="AM3399" s="57">
        <f t="shared" si="3578"/>
        <v>1.9599999999999997</v>
      </c>
      <c r="AN3399" s="57">
        <f t="shared" si="3578"/>
        <v>1.4</v>
      </c>
      <c r="AO3399" s="57">
        <v>1</v>
      </c>
      <c r="AP3399" s="64">
        <f t="shared" si="3532"/>
        <v>12.3</v>
      </c>
    </row>
    <row r="3400" spans="35:42">
      <c r="AI3400" s="57">
        <f t="shared" si="3574"/>
        <v>68.940000000002343</v>
      </c>
      <c r="AJ3400" s="57">
        <f t="shared" si="3530"/>
        <v>16.122079744736624</v>
      </c>
      <c r="AK3400" s="57">
        <f t="shared" ref="AK3400:AN3400" si="3579">1.4*AL3400</f>
        <v>3.8415999999999988</v>
      </c>
      <c r="AL3400" s="57">
        <f t="shared" si="3579"/>
        <v>2.7439999999999993</v>
      </c>
      <c r="AM3400" s="57">
        <f t="shared" si="3579"/>
        <v>1.9599999999999997</v>
      </c>
      <c r="AN3400" s="57">
        <f t="shared" si="3579"/>
        <v>1.4</v>
      </c>
      <c r="AO3400" s="57">
        <v>1</v>
      </c>
      <c r="AP3400" s="64">
        <f t="shared" si="3532"/>
        <v>12.3</v>
      </c>
    </row>
    <row r="3401" spans="35:42">
      <c r="AI3401" s="57">
        <f t="shared" si="3574"/>
        <v>68.970000000002344</v>
      </c>
      <c r="AJ3401" s="57">
        <f t="shared" si="3530"/>
        <v>16.115300818523494</v>
      </c>
      <c r="AK3401" s="57">
        <f t="shared" ref="AK3401:AN3401" si="3580">1.4*AL3401</f>
        <v>3.8415999999999988</v>
      </c>
      <c r="AL3401" s="57">
        <f t="shared" si="3580"/>
        <v>2.7439999999999993</v>
      </c>
      <c r="AM3401" s="57">
        <f t="shared" si="3580"/>
        <v>1.9599999999999997</v>
      </c>
      <c r="AN3401" s="57">
        <f t="shared" si="3580"/>
        <v>1.4</v>
      </c>
      <c r="AO3401" s="57">
        <v>1</v>
      </c>
      <c r="AP3401" s="64">
        <f t="shared" si="3532"/>
        <v>12.3</v>
      </c>
    </row>
    <row r="3402" spans="35:42">
      <c r="AI3402" s="57">
        <f t="shared" si="3574"/>
        <v>69.000000000002345</v>
      </c>
      <c r="AJ3402" s="57">
        <f t="shared" si="3530"/>
        <v>16.103660300885483</v>
      </c>
      <c r="AK3402" s="57">
        <f t="shared" ref="AK3402:AN3402" si="3581">1.4*AL3402</f>
        <v>3.8415999999999988</v>
      </c>
      <c r="AL3402" s="57">
        <f t="shared" si="3581"/>
        <v>2.7439999999999993</v>
      </c>
      <c r="AM3402" s="57">
        <f t="shared" si="3581"/>
        <v>1.9599999999999997</v>
      </c>
      <c r="AN3402" s="57">
        <f t="shared" si="3581"/>
        <v>1.4</v>
      </c>
      <c r="AO3402" s="57">
        <v>1</v>
      </c>
      <c r="AP3402" s="64">
        <f t="shared" si="3532"/>
        <v>12.3</v>
      </c>
    </row>
    <row r="3403" spans="35:42">
      <c r="AI3403" s="57">
        <f t="shared" si="3574"/>
        <v>69.030000000002346</v>
      </c>
      <c r="AJ3403" s="57">
        <f t="shared" si="3530"/>
        <v>16.087360899605109</v>
      </c>
      <c r="AK3403" s="57">
        <f t="shared" ref="AK3403:AN3403" si="3582">1.4*AL3403</f>
        <v>3.8415999999999988</v>
      </c>
      <c r="AL3403" s="57">
        <f t="shared" si="3582"/>
        <v>2.7439999999999993</v>
      </c>
      <c r="AM3403" s="57">
        <f t="shared" si="3582"/>
        <v>1.9599999999999997</v>
      </c>
      <c r="AN3403" s="57">
        <f t="shared" si="3582"/>
        <v>1.4</v>
      </c>
      <c r="AO3403" s="57">
        <v>1</v>
      </c>
      <c r="AP3403" s="64">
        <f t="shared" si="3532"/>
        <v>12.3</v>
      </c>
    </row>
    <row r="3404" spans="35:42">
      <c r="AI3404" s="57">
        <f t="shared" si="3574"/>
        <v>69.060000000002347</v>
      </c>
      <c r="AJ3404" s="57">
        <f t="shared" si="3530"/>
        <v>16.066633982883939</v>
      </c>
      <c r="AK3404" s="57">
        <f t="shared" ref="AK3404:AN3404" si="3583">1.4*AL3404</f>
        <v>3.8415999999999988</v>
      </c>
      <c r="AL3404" s="57">
        <f t="shared" si="3583"/>
        <v>2.7439999999999993</v>
      </c>
      <c r="AM3404" s="57">
        <f t="shared" si="3583"/>
        <v>1.9599999999999997</v>
      </c>
      <c r="AN3404" s="57">
        <f t="shared" si="3583"/>
        <v>1.4</v>
      </c>
      <c r="AO3404" s="57">
        <v>1</v>
      </c>
      <c r="AP3404" s="64">
        <f t="shared" si="3532"/>
        <v>12.3</v>
      </c>
    </row>
    <row r="3405" spans="35:42">
      <c r="AI3405" s="57">
        <f t="shared" si="3574"/>
        <v>69.090000000002348</v>
      </c>
      <c r="AJ3405" s="57">
        <f t="shared" si="3530"/>
        <v>16.041738120701151</v>
      </c>
      <c r="AK3405" s="57">
        <f t="shared" ref="AK3405:AN3405" si="3584">1.4*AL3405</f>
        <v>3.8415999999999988</v>
      </c>
      <c r="AL3405" s="57">
        <f t="shared" si="3584"/>
        <v>2.7439999999999993</v>
      </c>
      <c r="AM3405" s="57">
        <f t="shared" si="3584"/>
        <v>1.9599999999999997</v>
      </c>
      <c r="AN3405" s="57">
        <f t="shared" si="3584"/>
        <v>1.4</v>
      </c>
      <c r="AO3405" s="57">
        <v>1</v>
      </c>
      <c r="AP3405" s="64">
        <f t="shared" si="3532"/>
        <v>12.3</v>
      </c>
    </row>
    <row r="3406" spans="35:42">
      <c r="AI3406" s="57">
        <f t="shared" si="3574"/>
        <v>69.120000000002349</v>
      </c>
      <c r="AJ3406" s="57">
        <f t="shared" si="3530"/>
        <v>16.01295746638392</v>
      </c>
      <c r="AK3406" s="57">
        <f t="shared" ref="AK3406:AN3406" si="3585">1.4*AL3406</f>
        <v>3.8415999999999988</v>
      </c>
      <c r="AL3406" s="57">
        <f t="shared" si="3585"/>
        <v>2.7439999999999993</v>
      </c>
      <c r="AM3406" s="57">
        <f t="shared" si="3585"/>
        <v>1.9599999999999997</v>
      </c>
      <c r="AN3406" s="57">
        <f t="shared" si="3585"/>
        <v>1.4</v>
      </c>
      <c r="AO3406" s="57">
        <v>1</v>
      </c>
      <c r="AP3406" s="64">
        <f t="shared" si="3532"/>
        <v>12.3</v>
      </c>
    </row>
    <row r="3407" spans="35:42">
      <c r="AI3407" s="57">
        <f t="shared" si="3574"/>
        <v>69.15000000000235</v>
      </c>
      <c r="AJ3407" s="57">
        <f t="shared" si="3530"/>
        <v>15.980599987915229</v>
      </c>
      <c r="AK3407" s="57">
        <f t="shared" ref="AK3407:AN3407" si="3586">1.4*AL3407</f>
        <v>3.8415999999999988</v>
      </c>
      <c r="AL3407" s="57">
        <f t="shared" si="3586"/>
        <v>2.7439999999999993</v>
      </c>
      <c r="AM3407" s="57">
        <f t="shared" si="3586"/>
        <v>1.9599999999999997</v>
      </c>
      <c r="AN3407" s="57">
        <f t="shared" si="3586"/>
        <v>1.4</v>
      </c>
      <c r="AO3407" s="57">
        <v>1</v>
      </c>
      <c r="AP3407" s="64">
        <f t="shared" si="3532"/>
        <v>12.3</v>
      </c>
    </row>
    <row r="3408" spans="35:42">
      <c r="AI3408" s="57">
        <f t="shared" si="3574"/>
        <v>69.180000000002352</v>
      </c>
      <c r="AJ3408" s="57">
        <f t="shared" si="3530"/>
        <v>15.944995559382839</v>
      </c>
      <c r="AK3408" s="57">
        <f t="shared" ref="AK3408:AN3408" si="3587">1.4*AL3408</f>
        <v>3.8415999999999988</v>
      </c>
      <c r="AL3408" s="57">
        <f t="shared" si="3587"/>
        <v>2.7439999999999993</v>
      </c>
      <c r="AM3408" s="57">
        <f t="shared" si="3587"/>
        <v>1.9599999999999997</v>
      </c>
      <c r="AN3408" s="57">
        <f t="shared" si="3587"/>
        <v>1.4</v>
      </c>
      <c r="AO3408" s="57">
        <v>1</v>
      </c>
      <c r="AP3408" s="64">
        <f t="shared" si="3532"/>
        <v>12.3</v>
      </c>
    </row>
    <row r="3409" spans="35:42">
      <c r="AI3409" s="57">
        <f t="shared" si="3574"/>
        <v>69.210000000002353</v>
      </c>
      <c r="AJ3409" s="57">
        <f t="shared" si="3530"/>
        <v>15.90649392379092</v>
      </c>
      <c r="AK3409" s="57">
        <f t="shared" ref="AK3409:AN3409" si="3588">1.4*AL3409</f>
        <v>3.8415999999999988</v>
      </c>
      <c r="AL3409" s="57">
        <f t="shared" si="3588"/>
        <v>2.7439999999999993</v>
      </c>
      <c r="AM3409" s="57">
        <f t="shared" si="3588"/>
        <v>1.9599999999999997</v>
      </c>
      <c r="AN3409" s="57">
        <f t="shared" si="3588"/>
        <v>1.4</v>
      </c>
      <c r="AO3409" s="57">
        <v>1</v>
      </c>
      <c r="AP3409" s="64">
        <f t="shared" si="3532"/>
        <v>12.3</v>
      </c>
    </row>
    <row r="3410" spans="35:42">
      <c r="AI3410" s="57">
        <f t="shared" si="3574"/>
        <v>69.240000000002354</v>
      </c>
      <c r="AJ3410" s="57">
        <f t="shared" si="3530"/>
        <v>15.865462539206492</v>
      </c>
      <c r="AK3410" s="57">
        <f t="shared" ref="AK3410:AN3410" si="3589">1.4*AL3410</f>
        <v>3.8415999999999988</v>
      </c>
      <c r="AL3410" s="57">
        <f t="shared" si="3589"/>
        <v>2.7439999999999993</v>
      </c>
      <c r="AM3410" s="57">
        <f t="shared" si="3589"/>
        <v>1.9599999999999997</v>
      </c>
      <c r="AN3410" s="57">
        <f t="shared" si="3589"/>
        <v>1.4</v>
      </c>
      <c r="AO3410" s="57">
        <v>1</v>
      </c>
      <c r="AP3410" s="64">
        <f t="shared" si="3532"/>
        <v>12.3</v>
      </c>
    </row>
    <row r="3411" spans="35:42">
      <c r="AI3411" s="57">
        <f t="shared" si="3574"/>
        <v>69.270000000002355</v>
      </c>
      <c r="AJ3411" s="57">
        <f t="shared" si="3530"/>
        <v>15.822284320895767</v>
      </c>
      <c r="AK3411" s="57">
        <f t="shared" ref="AK3411:AN3411" si="3590">1.4*AL3411</f>
        <v>3.8415999999999988</v>
      </c>
      <c r="AL3411" s="57">
        <f t="shared" si="3590"/>
        <v>2.7439999999999993</v>
      </c>
      <c r="AM3411" s="57">
        <f t="shared" si="3590"/>
        <v>1.9599999999999997</v>
      </c>
      <c r="AN3411" s="57">
        <f t="shared" si="3590"/>
        <v>1.4</v>
      </c>
      <c r="AO3411" s="57">
        <v>1</v>
      </c>
      <c r="AP3411" s="64">
        <f t="shared" si="3532"/>
        <v>12.3</v>
      </c>
    </row>
    <row r="3412" spans="35:42">
      <c r="AI3412" s="57">
        <f t="shared" si="3574"/>
        <v>69.300000000002356</v>
      </c>
      <c r="AJ3412" s="57">
        <f t="shared" si="3530"/>
        <v>15.777355292712292</v>
      </c>
      <c r="AK3412" s="57">
        <f t="shared" ref="AK3412:AN3412" si="3591">1.4*AL3412</f>
        <v>3.8415999999999988</v>
      </c>
      <c r="AL3412" s="57">
        <f t="shared" si="3591"/>
        <v>2.7439999999999993</v>
      </c>
      <c r="AM3412" s="57">
        <f t="shared" si="3591"/>
        <v>1.9599999999999997</v>
      </c>
      <c r="AN3412" s="57">
        <f t="shared" si="3591"/>
        <v>1.4</v>
      </c>
      <c r="AO3412" s="57">
        <v>1</v>
      </c>
      <c r="AP3412" s="64">
        <f t="shared" si="3532"/>
        <v>12.3</v>
      </c>
    </row>
    <row r="3413" spans="35:42">
      <c r="AI3413" s="57">
        <f t="shared" si="3574"/>
        <v>69.330000000002357</v>
      </c>
      <c r="AJ3413" s="57">
        <f t="shared" si="3530"/>
        <v>15.731082161529759</v>
      </c>
      <c r="AK3413" s="57">
        <f t="shared" ref="AK3413:AN3413" si="3592">1.4*AL3413</f>
        <v>3.8415999999999988</v>
      </c>
      <c r="AL3413" s="57">
        <f t="shared" si="3592"/>
        <v>2.7439999999999993</v>
      </c>
      <c r="AM3413" s="57">
        <f t="shared" si="3592"/>
        <v>1.9599999999999997</v>
      </c>
      <c r="AN3413" s="57">
        <f t="shared" si="3592"/>
        <v>1.4</v>
      </c>
      <c r="AO3413" s="57">
        <v>1</v>
      </c>
      <c r="AP3413" s="64">
        <f t="shared" si="3532"/>
        <v>12.3</v>
      </c>
    </row>
    <row r="3414" spans="35:42">
      <c r="AI3414" s="57">
        <f t="shared" si="3574"/>
        <v>69.360000000002358</v>
      </c>
      <c r="AJ3414" s="57">
        <f t="shared" si="3530"/>
        <v>15.683879828961558</v>
      </c>
      <c r="AK3414" s="57">
        <f t="shared" ref="AK3414:AN3414" si="3593">1.4*AL3414</f>
        <v>3.8415999999999988</v>
      </c>
      <c r="AL3414" s="57">
        <f t="shared" si="3593"/>
        <v>2.7439999999999993</v>
      </c>
      <c r="AM3414" s="57">
        <f t="shared" si="3593"/>
        <v>1.9599999999999997</v>
      </c>
      <c r="AN3414" s="57">
        <f t="shared" si="3593"/>
        <v>1.4</v>
      </c>
      <c r="AO3414" s="57">
        <v>1</v>
      </c>
      <c r="AP3414" s="64">
        <f t="shared" si="3532"/>
        <v>12.3</v>
      </c>
    </row>
    <row r="3415" spans="35:42">
      <c r="AI3415" s="57">
        <f t="shared" si="3574"/>
        <v>69.39000000000236</v>
      </c>
      <c r="AJ3415" s="57">
        <f t="shared" si="3530"/>
        <v>15.636168854975809</v>
      </c>
      <c r="AK3415" s="57">
        <f t="shared" ref="AK3415:AN3415" si="3594">1.4*AL3415</f>
        <v>3.8415999999999988</v>
      </c>
      <c r="AL3415" s="57">
        <f t="shared" si="3594"/>
        <v>2.7439999999999993</v>
      </c>
      <c r="AM3415" s="57">
        <f t="shared" si="3594"/>
        <v>1.9599999999999997</v>
      </c>
      <c r="AN3415" s="57">
        <f t="shared" si="3594"/>
        <v>1.4</v>
      </c>
      <c r="AO3415" s="57">
        <v>1</v>
      </c>
      <c r="AP3415" s="64">
        <f t="shared" si="3532"/>
        <v>12.3</v>
      </c>
    </row>
    <row r="3416" spans="35:42">
      <c r="AI3416" s="57">
        <f t="shared" si="3574"/>
        <v>69.420000000002361</v>
      </c>
      <c r="AJ3416" s="57">
        <f t="shared" si="3530"/>
        <v>15.588372888295741</v>
      </c>
      <c r="AK3416" s="57">
        <f t="shared" ref="AK3416:AN3416" si="3595">1.4*AL3416</f>
        <v>3.8415999999999988</v>
      </c>
      <c r="AL3416" s="57">
        <f t="shared" si="3595"/>
        <v>2.7439999999999993</v>
      </c>
      <c r="AM3416" s="57">
        <f t="shared" si="3595"/>
        <v>1.9599999999999997</v>
      </c>
      <c r="AN3416" s="57">
        <f t="shared" si="3595"/>
        <v>1.4</v>
      </c>
      <c r="AO3416" s="57">
        <v>1</v>
      </c>
      <c r="AP3416" s="64">
        <f t="shared" si="3532"/>
        <v>12.3</v>
      </c>
    </row>
    <row r="3417" spans="35:42">
      <c r="AI3417" s="57">
        <f t="shared" si="3574"/>
        <v>69.450000000002362</v>
      </c>
      <c r="AJ3417" s="57">
        <f t="shared" si="3530"/>
        <v>15.54091607866933</v>
      </c>
      <c r="AK3417" s="57">
        <f t="shared" ref="AK3417:AN3417" si="3596">1.4*AL3417</f>
        <v>3.8415999999999988</v>
      </c>
      <c r="AL3417" s="57">
        <f t="shared" si="3596"/>
        <v>2.7439999999999993</v>
      </c>
      <c r="AM3417" s="57">
        <f t="shared" si="3596"/>
        <v>1.9599999999999997</v>
      </c>
      <c r="AN3417" s="57">
        <f t="shared" si="3596"/>
        <v>1.4</v>
      </c>
      <c r="AO3417" s="57">
        <v>1</v>
      </c>
      <c r="AP3417" s="64">
        <f t="shared" si="3532"/>
        <v>12.3</v>
      </c>
    </row>
    <row r="3418" spans="35:42">
      <c r="AI3418" s="57">
        <f t="shared" si="3574"/>
        <v>69.480000000002363</v>
      </c>
      <c r="AJ3418" s="57">
        <f t="shared" ref="AJ3418:AJ3481" si="3597" xml:space="preserve"> AP3418 + AK3418*SIN((2*PI()*(AI3418)/199.744312593342) + 5.147458834) + AL3418*SIN((2*PI()*(AI3418)/66.5814375311142)+6.017598479) + AM3418*SIN((2*PI()*(AI3418)/22.1938125103714) + 2.344832106) + AN3418*SIN((2*PI()*(AI3418)/7.39793750345713) + 3.892903602) + AO3418*SIN((2*PI()*(AI3418)/2.46597916781904) + 2.253932782)</f>
        <v>15.494220486198</v>
      </c>
      <c r="AK3418" s="57">
        <f t="shared" ref="AK3418:AN3418" si="3598">1.4*AL3418</f>
        <v>3.8415999999999988</v>
      </c>
      <c r="AL3418" s="57">
        <f t="shared" si="3598"/>
        <v>2.7439999999999993</v>
      </c>
      <c r="AM3418" s="57">
        <f t="shared" si="3598"/>
        <v>1.9599999999999997</v>
      </c>
      <c r="AN3418" s="57">
        <f t="shared" si="3598"/>
        <v>1.4</v>
      </c>
      <c r="AO3418" s="57">
        <v>1</v>
      </c>
      <c r="AP3418" s="64">
        <f t="shared" ref="AP3418:AP3481" si="3599">AP3417</f>
        <v>12.3</v>
      </c>
    </row>
    <row r="3419" spans="35:42">
      <c r="AI3419" s="57">
        <f t="shared" si="3574"/>
        <v>69.510000000002364</v>
      </c>
      <c r="AJ3419" s="57">
        <f t="shared" si="3597"/>
        <v>15.448703502931197</v>
      </c>
      <c r="AK3419" s="57">
        <f t="shared" ref="AK3419:AN3419" si="3600">1.4*AL3419</f>
        <v>3.8415999999999988</v>
      </c>
      <c r="AL3419" s="57">
        <f t="shared" si="3600"/>
        <v>2.7439999999999993</v>
      </c>
      <c r="AM3419" s="57">
        <f t="shared" si="3600"/>
        <v>1.9599999999999997</v>
      </c>
      <c r="AN3419" s="57">
        <f t="shared" si="3600"/>
        <v>1.4</v>
      </c>
      <c r="AO3419" s="57">
        <v>1</v>
      </c>
      <c r="AP3419" s="64">
        <f t="shared" si="3599"/>
        <v>12.3</v>
      </c>
    </row>
    <row r="3420" spans="35:42">
      <c r="AI3420" s="57">
        <f t="shared" si="3574"/>
        <v>69.540000000002365</v>
      </c>
      <c r="AJ3420" s="57">
        <f t="shared" si="3597"/>
        <v>15.404775301862708</v>
      </c>
      <c r="AK3420" s="57">
        <f t="shared" ref="AK3420:AN3420" si="3601">1.4*AL3420</f>
        <v>3.8415999999999988</v>
      </c>
      <c r="AL3420" s="57">
        <f t="shared" si="3601"/>
        <v>2.7439999999999993</v>
      </c>
      <c r="AM3420" s="57">
        <f t="shared" si="3601"/>
        <v>1.9599999999999997</v>
      </c>
      <c r="AN3420" s="57">
        <f t="shared" si="3601"/>
        <v>1.4</v>
      </c>
      <c r="AO3420" s="57">
        <v>1</v>
      </c>
      <c r="AP3420" s="64">
        <f t="shared" si="3599"/>
        <v>12.3</v>
      </c>
    </row>
    <row r="3421" spans="35:42">
      <c r="AI3421" s="57">
        <f t="shared" si="3574"/>
        <v>69.570000000002366</v>
      </c>
      <c r="AJ3421" s="57">
        <f t="shared" si="3597"/>
        <v>15.362836328303294</v>
      </c>
      <c r="AK3421" s="57">
        <f t="shared" ref="AK3421:AN3421" si="3602">1.4*AL3421</f>
        <v>3.8415999999999988</v>
      </c>
      <c r="AL3421" s="57">
        <f t="shared" si="3602"/>
        <v>2.7439999999999993</v>
      </c>
      <c r="AM3421" s="57">
        <f t="shared" si="3602"/>
        <v>1.9599999999999997</v>
      </c>
      <c r="AN3421" s="57">
        <f t="shared" si="3602"/>
        <v>1.4</v>
      </c>
      <c r="AO3421" s="57">
        <v>1</v>
      </c>
      <c r="AP3421" s="64">
        <f t="shared" si="3599"/>
        <v>12.3</v>
      </c>
    </row>
    <row r="3422" spans="35:42">
      <c r="AI3422" s="57">
        <f t="shared" si="3574"/>
        <v>69.600000000002368</v>
      </c>
      <c r="AJ3422" s="57">
        <f t="shared" si="3597"/>
        <v>15.323274848357844</v>
      </c>
      <c r="AK3422" s="57">
        <f t="shared" ref="AK3422:AN3422" si="3603">1.4*AL3422</f>
        <v>3.8415999999999988</v>
      </c>
      <c r="AL3422" s="57">
        <f t="shared" si="3603"/>
        <v>2.7439999999999993</v>
      </c>
      <c r="AM3422" s="57">
        <f t="shared" si="3603"/>
        <v>1.9599999999999997</v>
      </c>
      <c r="AN3422" s="57">
        <f t="shared" si="3603"/>
        <v>1.4</v>
      </c>
      <c r="AO3422" s="57">
        <v>1</v>
      </c>
      <c r="AP3422" s="64">
        <f t="shared" si="3599"/>
        <v>12.3</v>
      </c>
    </row>
    <row r="3423" spans="35:42">
      <c r="AI3423" s="57">
        <f t="shared" si="3574"/>
        <v>69.630000000002369</v>
      </c>
      <c r="AJ3423" s="57">
        <f t="shared" si="3597"/>
        <v>15.286464568900529</v>
      </c>
      <c r="AK3423" s="57">
        <f t="shared" ref="AK3423:AN3423" si="3604">1.4*AL3423</f>
        <v>3.8415999999999988</v>
      </c>
      <c r="AL3423" s="57">
        <f t="shared" si="3604"/>
        <v>2.7439999999999993</v>
      </c>
      <c r="AM3423" s="57">
        <f t="shared" si="3604"/>
        <v>1.9599999999999997</v>
      </c>
      <c r="AN3423" s="57">
        <f t="shared" si="3604"/>
        <v>1.4</v>
      </c>
      <c r="AO3423" s="57">
        <v>1</v>
      </c>
      <c r="AP3423" s="64">
        <f t="shared" si="3599"/>
        <v>12.3</v>
      </c>
    </row>
    <row r="3424" spans="35:42">
      <c r="AI3424" s="57">
        <f t="shared" si="3574"/>
        <v>69.66000000000237</v>
      </c>
      <c r="AJ3424" s="57">
        <f t="shared" si="3597"/>
        <v>15.252762343024379</v>
      </c>
      <c r="AK3424" s="57">
        <f t="shared" ref="AK3424:AN3424" si="3605">1.4*AL3424</f>
        <v>3.8415999999999988</v>
      </c>
      <c r="AL3424" s="57">
        <f t="shared" si="3605"/>
        <v>2.7439999999999993</v>
      </c>
      <c r="AM3424" s="57">
        <f t="shared" si="3605"/>
        <v>1.9599999999999997</v>
      </c>
      <c r="AN3424" s="57">
        <f t="shared" si="3605"/>
        <v>1.4</v>
      </c>
      <c r="AO3424" s="57">
        <v>1</v>
      </c>
      <c r="AP3424" s="64">
        <f t="shared" si="3599"/>
        <v>12.3</v>
      </c>
    </row>
    <row r="3425" spans="35:42">
      <c r="AI3425" s="57">
        <f t="shared" si="3574"/>
        <v>69.690000000002371</v>
      </c>
      <c r="AJ3425" s="57">
        <f t="shared" si="3597"/>
        <v>15.222505974441802</v>
      </c>
      <c r="AK3425" s="57">
        <f t="shared" ref="AK3425:AN3425" si="3606">1.4*AL3425</f>
        <v>3.8415999999999988</v>
      </c>
      <c r="AL3425" s="57">
        <f t="shared" si="3606"/>
        <v>2.7439999999999993</v>
      </c>
      <c r="AM3425" s="57">
        <f t="shared" si="3606"/>
        <v>1.9599999999999997</v>
      </c>
      <c r="AN3425" s="57">
        <f t="shared" si="3606"/>
        <v>1.4</v>
      </c>
      <c r="AO3425" s="57">
        <v>1</v>
      </c>
      <c r="AP3425" s="64">
        <f t="shared" si="3599"/>
        <v>12.3</v>
      </c>
    </row>
    <row r="3426" spans="35:42">
      <c r="AI3426" s="57">
        <f t="shared" si="3574"/>
        <v>69.720000000002372</v>
      </c>
      <c r="AJ3426" s="57">
        <f t="shared" si="3597"/>
        <v>15.196012133734619</v>
      </c>
      <c r="AK3426" s="57">
        <f t="shared" ref="AK3426:AN3426" si="3607">1.4*AL3426</f>
        <v>3.8415999999999988</v>
      </c>
      <c r="AL3426" s="57">
        <f t="shared" si="3607"/>
        <v>2.7439999999999993</v>
      </c>
      <c r="AM3426" s="57">
        <f t="shared" si="3607"/>
        <v>1.9599999999999997</v>
      </c>
      <c r="AN3426" s="57">
        <f t="shared" si="3607"/>
        <v>1.4</v>
      </c>
      <c r="AO3426" s="57">
        <v>1</v>
      </c>
      <c r="AP3426" s="64">
        <f t="shared" si="3599"/>
        <v>12.3</v>
      </c>
    </row>
    <row r="3427" spans="35:42">
      <c r="AI3427" s="57">
        <f t="shared" si="3574"/>
        <v>69.750000000002373</v>
      </c>
      <c r="AJ3427" s="57">
        <f t="shared" si="3597"/>
        <v>15.173574398698372</v>
      </c>
      <c r="AK3427" s="57">
        <f t="shared" ref="AK3427:AN3427" si="3608">1.4*AL3427</f>
        <v>3.8415999999999988</v>
      </c>
      <c r="AL3427" s="57">
        <f t="shared" si="3608"/>
        <v>2.7439999999999993</v>
      </c>
      <c r="AM3427" s="57">
        <f t="shared" si="3608"/>
        <v>1.9599999999999997</v>
      </c>
      <c r="AN3427" s="57">
        <f t="shared" si="3608"/>
        <v>1.4</v>
      </c>
      <c r="AO3427" s="57">
        <v>1</v>
      </c>
      <c r="AP3427" s="64">
        <f t="shared" si="3599"/>
        <v>12.3</v>
      </c>
    </row>
    <row r="3428" spans="35:42">
      <c r="AI3428" s="57">
        <f t="shared" si="3574"/>
        <v>69.780000000002374</v>
      </c>
      <c r="AJ3428" s="57">
        <f t="shared" si="3597"/>
        <v>15.155461430300646</v>
      </c>
      <c r="AK3428" s="57">
        <f t="shared" ref="AK3428:AN3428" si="3609">1.4*AL3428</f>
        <v>3.8415999999999988</v>
      </c>
      <c r="AL3428" s="57">
        <f t="shared" si="3609"/>
        <v>2.7439999999999993</v>
      </c>
      <c r="AM3428" s="57">
        <f t="shared" si="3609"/>
        <v>1.9599999999999997</v>
      </c>
      <c r="AN3428" s="57">
        <f t="shared" si="3609"/>
        <v>1.4</v>
      </c>
      <c r="AO3428" s="57">
        <v>1</v>
      </c>
      <c r="AP3428" s="64">
        <f t="shared" si="3599"/>
        <v>12.3</v>
      </c>
    </row>
    <row r="3429" spans="35:42">
      <c r="AI3429" s="57">
        <f t="shared" si="3574"/>
        <v>69.810000000002375</v>
      </c>
      <c r="AJ3429" s="57">
        <f t="shared" si="3597"/>
        <v>15.141915294980814</v>
      </c>
      <c r="AK3429" s="57">
        <f t="shared" ref="AK3429:AN3429" si="3610">1.4*AL3429</f>
        <v>3.8415999999999988</v>
      </c>
      <c r="AL3429" s="57">
        <f t="shared" si="3610"/>
        <v>2.7439999999999993</v>
      </c>
      <c r="AM3429" s="57">
        <f t="shared" si="3610"/>
        <v>1.9599999999999997</v>
      </c>
      <c r="AN3429" s="57">
        <f t="shared" si="3610"/>
        <v>1.4</v>
      </c>
      <c r="AO3429" s="57">
        <v>1</v>
      </c>
      <c r="AP3429" s="64">
        <f t="shared" si="3599"/>
        <v>12.3</v>
      </c>
    </row>
    <row r="3430" spans="35:42">
      <c r="AI3430" s="57">
        <f t="shared" si="3574"/>
        <v>69.840000000002377</v>
      </c>
      <c r="AJ3430" s="57">
        <f t="shared" si="3597"/>
        <v>15.133149943162996</v>
      </c>
      <c r="AK3430" s="57">
        <f t="shared" ref="AK3430:AN3430" si="3611">1.4*AL3430</f>
        <v>3.8415999999999988</v>
      </c>
      <c r="AL3430" s="57">
        <f t="shared" si="3611"/>
        <v>2.7439999999999993</v>
      </c>
      <c r="AM3430" s="57">
        <f t="shared" si="3611"/>
        <v>1.9599999999999997</v>
      </c>
      <c r="AN3430" s="57">
        <f t="shared" si="3611"/>
        <v>1.4</v>
      </c>
      <c r="AO3430" s="57">
        <v>1</v>
      </c>
      <c r="AP3430" s="64">
        <f t="shared" si="3599"/>
        <v>12.3</v>
      </c>
    </row>
    <row r="3431" spans="35:42">
      <c r="AI3431" s="57">
        <f t="shared" si="3574"/>
        <v>69.870000000002378</v>
      </c>
      <c r="AJ3431" s="57">
        <f t="shared" si="3597"/>
        <v>15.129349852941591</v>
      </c>
      <c r="AK3431" s="57">
        <f t="shared" ref="AK3431:AN3431" si="3612">1.4*AL3431</f>
        <v>3.8415999999999988</v>
      </c>
      <c r="AL3431" s="57">
        <f t="shared" si="3612"/>
        <v>2.7439999999999993</v>
      </c>
      <c r="AM3431" s="57">
        <f t="shared" si="3612"/>
        <v>1.9599999999999997</v>
      </c>
      <c r="AN3431" s="57">
        <f t="shared" si="3612"/>
        <v>1.4</v>
      </c>
      <c r="AO3431" s="57">
        <v>1</v>
      </c>
      <c r="AP3431" s="64">
        <f t="shared" si="3599"/>
        <v>12.3</v>
      </c>
    </row>
    <row r="3432" spans="35:42">
      <c r="AI3432" s="57">
        <f t="shared" si="3574"/>
        <v>69.900000000002379</v>
      </c>
      <c r="AJ3432" s="57">
        <f t="shared" si="3597"/>
        <v>15.130668846933357</v>
      </c>
      <c r="AK3432" s="57">
        <f t="shared" ref="AK3432:AN3432" si="3613">1.4*AL3432</f>
        <v>3.8415999999999988</v>
      </c>
      <c r="AL3432" s="57">
        <f t="shared" si="3613"/>
        <v>2.7439999999999993</v>
      </c>
      <c r="AM3432" s="57">
        <f t="shared" si="3613"/>
        <v>1.9599999999999997</v>
      </c>
      <c r="AN3432" s="57">
        <f t="shared" si="3613"/>
        <v>1.4</v>
      </c>
      <c r="AO3432" s="57">
        <v>1</v>
      </c>
      <c r="AP3432" s="64">
        <f t="shared" si="3599"/>
        <v>12.3</v>
      </c>
    </row>
    <row r="3433" spans="35:42">
      <c r="AI3433" s="57">
        <f t="shared" si="3574"/>
        <v>69.93000000000238</v>
      </c>
      <c r="AJ3433" s="57">
        <f t="shared" si="3597"/>
        <v>15.137229089277952</v>
      </c>
      <c r="AK3433" s="57">
        <f t="shared" ref="AK3433:AN3433" si="3614">1.4*AL3433</f>
        <v>3.8415999999999988</v>
      </c>
      <c r="AL3433" s="57">
        <f t="shared" si="3614"/>
        <v>2.7439999999999993</v>
      </c>
      <c r="AM3433" s="57">
        <f t="shared" si="3614"/>
        <v>1.9599999999999997</v>
      </c>
      <c r="AN3433" s="57">
        <f t="shared" si="3614"/>
        <v>1.4</v>
      </c>
      <c r="AO3433" s="57">
        <v>1</v>
      </c>
      <c r="AP3433" s="64">
        <f t="shared" si="3599"/>
        <v>12.3</v>
      </c>
    </row>
    <row r="3434" spans="35:42">
      <c r="AI3434" s="57">
        <f t="shared" si="3574"/>
        <v>69.960000000002381</v>
      </c>
      <c r="AJ3434" s="57">
        <f t="shared" si="3597"/>
        <v>15.149120268716125</v>
      </c>
      <c r="AK3434" s="57">
        <f t="shared" ref="AK3434:AN3434" si="3615">1.4*AL3434</f>
        <v>3.8415999999999988</v>
      </c>
      <c r="AL3434" s="57">
        <f t="shared" si="3615"/>
        <v>2.7439999999999993</v>
      </c>
      <c r="AM3434" s="57">
        <f t="shared" si="3615"/>
        <v>1.9599999999999997</v>
      </c>
      <c r="AN3434" s="57">
        <f t="shared" si="3615"/>
        <v>1.4</v>
      </c>
      <c r="AO3434" s="57">
        <v>1</v>
      </c>
      <c r="AP3434" s="64">
        <f t="shared" si="3599"/>
        <v>12.3</v>
      </c>
    </row>
    <row r="3435" spans="35:42">
      <c r="AI3435" s="57">
        <f t="shared" si="3574"/>
        <v>69.990000000002382</v>
      </c>
      <c r="AJ3435" s="57">
        <f t="shared" si="3597"/>
        <v>15.166398972587306</v>
      </c>
      <c r="AK3435" s="57">
        <f t="shared" ref="AK3435:AN3435" si="3616">1.4*AL3435</f>
        <v>3.8415999999999988</v>
      </c>
      <c r="AL3435" s="57">
        <f t="shared" si="3616"/>
        <v>2.7439999999999993</v>
      </c>
      <c r="AM3435" s="57">
        <f t="shared" si="3616"/>
        <v>1.9599999999999997</v>
      </c>
      <c r="AN3435" s="57">
        <f t="shared" si="3616"/>
        <v>1.4</v>
      </c>
      <c r="AO3435" s="57">
        <v>1</v>
      </c>
      <c r="AP3435" s="64">
        <f t="shared" si="3599"/>
        <v>12.3</v>
      </c>
    </row>
    <row r="3436" spans="35:42">
      <c r="AI3436" s="57">
        <f t="shared" si="3574"/>
        <v>70.020000000002383</v>
      </c>
      <c r="AJ3436" s="57">
        <f t="shared" si="3597"/>
        <v>15.189088255472496</v>
      </c>
      <c r="AK3436" s="57">
        <f t="shared" ref="AK3436:AN3436" si="3617">1.4*AL3436</f>
        <v>3.8415999999999988</v>
      </c>
      <c r="AL3436" s="57">
        <f t="shared" si="3617"/>
        <v>2.7439999999999993</v>
      </c>
      <c r="AM3436" s="57">
        <f t="shared" si="3617"/>
        <v>1.9599999999999997</v>
      </c>
      <c r="AN3436" s="57">
        <f t="shared" si="3617"/>
        <v>1.4</v>
      </c>
      <c r="AO3436" s="57">
        <v>1</v>
      </c>
      <c r="AP3436" s="64">
        <f t="shared" si="3599"/>
        <v>12.3</v>
      </c>
    </row>
    <row r="3437" spans="35:42">
      <c r="AI3437" s="57">
        <f t="shared" si="3574"/>
        <v>70.050000000002385</v>
      </c>
      <c r="AJ3437" s="57">
        <f t="shared" si="3597"/>
        <v>15.217177405070757</v>
      </c>
      <c r="AK3437" s="57">
        <f t="shared" ref="AK3437:AN3437" si="3618">1.4*AL3437</f>
        <v>3.8415999999999988</v>
      </c>
      <c r="AL3437" s="57">
        <f t="shared" si="3618"/>
        <v>2.7439999999999993</v>
      </c>
      <c r="AM3437" s="57">
        <f t="shared" si="3618"/>
        <v>1.9599999999999997</v>
      </c>
      <c r="AN3437" s="57">
        <f t="shared" si="3618"/>
        <v>1.4</v>
      </c>
      <c r="AO3437" s="57">
        <v>1</v>
      </c>
      <c r="AP3437" s="64">
        <f t="shared" si="3599"/>
        <v>12.3</v>
      </c>
    </row>
    <row r="3438" spans="35:42">
      <c r="AI3438" s="57">
        <f t="shared" si="3574"/>
        <v>70.080000000002386</v>
      </c>
      <c r="AJ3438" s="57">
        <f t="shared" si="3597"/>
        <v>15.250621906744872</v>
      </c>
      <c r="AK3438" s="57">
        <f t="shared" ref="AK3438:AN3438" si="3619">1.4*AL3438</f>
        <v>3.8415999999999988</v>
      </c>
      <c r="AL3438" s="57">
        <f t="shared" si="3619"/>
        <v>2.7439999999999993</v>
      </c>
      <c r="AM3438" s="57">
        <f t="shared" si="3619"/>
        <v>1.9599999999999997</v>
      </c>
      <c r="AN3438" s="57">
        <f t="shared" si="3619"/>
        <v>1.4</v>
      </c>
      <c r="AO3438" s="57">
        <v>1</v>
      </c>
      <c r="AP3438" s="64">
        <f t="shared" si="3599"/>
        <v>12.3</v>
      </c>
    </row>
    <row r="3439" spans="35:42">
      <c r="AI3439" s="57">
        <f t="shared" si="3574"/>
        <v>70.110000000002387</v>
      </c>
      <c r="AJ3439" s="57">
        <f t="shared" si="3597"/>
        <v>15.289343607010633</v>
      </c>
      <c r="AK3439" s="57">
        <f t="shared" ref="AK3439:AN3439" si="3620">1.4*AL3439</f>
        <v>3.8415999999999988</v>
      </c>
      <c r="AL3439" s="57">
        <f t="shared" si="3620"/>
        <v>2.7439999999999993</v>
      </c>
      <c r="AM3439" s="57">
        <f t="shared" si="3620"/>
        <v>1.9599999999999997</v>
      </c>
      <c r="AN3439" s="57">
        <f t="shared" si="3620"/>
        <v>1.4</v>
      </c>
      <c r="AO3439" s="57">
        <v>1</v>
      </c>
      <c r="AP3439" s="64">
        <f t="shared" si="3599"/>
        <v>12.3</v>
      </c>
    </row>
    <row r="3440" spans="35:42">
      <c r="AI3440" s="57">
        <f t="shared" si="3574"/>
        <v>70.140000000002388</v>
      </c>
      <c r="AJ3440" s="57">
        <f t="shared" si="3597"/>
        <v>15.333231075081223</v>
      </c>
      <c r="AK3440" s="57">
        <f t="shared" ref="AK3440:AN3440" si="3621">1.4*AL3440</f>
        <v>3.8415999999999988</v>
      </c>
      <c r="AL3440" s="57">
        <f t="shared" si="3621"/>
        <v>2.7439999999999993</v>
      </c>
      <c r="AM3440" s="57">
        <f t="shared" si="3621"/>
        <v>1.9599999999999997</v>
      </c>
      <c r="AN3440" s="57">
        <f t="shared" si="3621"/>
        <v>1.4</v>
      </c>
      <c r="AO3440" s="57">
        <v>1</v>
      </c>
      <c r="AP3440" s="64">
        <f t="shared" si="3599"/>
        <v>12.3</v>
      </c>
    </row>
    <row r="3441" spans="35:42">
      <c r="AI3441" s="57">
        <f t="shared" si="3574"/>
        <v>70.170000000002389</v>
      </c>
      <c r="AJ3441" s="57">
        <f t="shared" si="3597"/>
        <v>15.382140160420537</v>
      </c>
      <c r="AK3441" s="57">
        <f t="shared" ref="AK3441:AN3441" si="3622">1.4*AL3441</f>
        <v>3.8415999999999988</v>
      </c>
      <c r="AL3441" s="57">
        <f t="shared" si="3622"/>
        <v>2.7439999999999993</v>
      </c>
      <c r="AM3441" s="57">
        <f t="shared" si="3622"/>
        <v>1.9599999999999997</v>
      </c>
      <c r="AN3441" s="57">
        <f t="shared" si="3622"/>
        <v>1.4</v>
      </c>
      <c r="AO3441" s="57">
        <v>1</v>
      </c>
      <c r="AP3441" s="64">
        <f t="shared" si="3599"/>
        <v>12.3</v>
      </c>
    </row>
    <row r="3442" spans="35:42">
      <c r="AI3442" s="57">
        <f t="shared" si="3574"/>
        <v>70.20000000000239</v>
      </c>
      <c r="AJ3442" s="57">
        <f t="shared" si="3597"/>
        <v>15.435894743113504</v>
      </c>
      <c r="AK3442" s="57">
        <f t="shared" ref="AK3442:AN3442" si="3623">1.4*AL3442</f>
        <v>3.8415999999999988</v>
      </c>
      <c r="AL3442" s="57">
        <f t="shared" si="3623"/>
        <v>2.7439999999999993</v>
      </c>
      <c r="AM3442" s="57">
        <f t="shared" si="3623"/>
        <v>1.9599999999999997</v>
      </c>
      <c r="AN3442" s="57">
        <f t="shared" si="3623"/>
        <v>1.4</v>
      </c>
      <c r="AO3442" s="57">
        <v>1</v>
      </c>
      <c r="AP3442" s="64">
        <f t="shared" si="3599"/>
        <v>12.3</v>
      </c>
    </row>
    <row r="3443" spans="35:42">
      <c r="AI3443" s="57">
        <f t="shared" si="3574"/>
        <v>70.230000000002391</v>
      </c>
      <c r="AJ3443" s="57">
        <f t="shared" si="3597"/>
        <v>15.494287672734531</v>
      </c>
      <c r="AK3443" s="57">
        <f t="shared" ref="AK3443:AN3443" si="3624">1.4*AL3443</f>
        <v>3.8415999999999988</v>
      </c>
      <c r="AL3443" s="57">
        <f t="shared" si="3624"/>
        <v>2.7439999999999993</v>
      </c>
      <c r="AM3443" s="57">
        <f t="shared" si="3624"/>
        <v>1.9599999999999997</v>
      </c>
      <c r="AN3443" s="57">
        <f t="shared" si="3624"/>
        <v>1.4</v>
      </c>
      <c r="AO3443" s="57">
        <v>1</v>
      </c>
      <c r="AP3443" s="64">
        <f t="shared" si="3599"/>
        <v>12.3</v>
      </c>
    </row>
    <row r="3444" spans="35:42">
      <c r="AI3444" s="57">
        <f t="shared" si="3574"/>
        <v>70.260000000002393</v>
      </c>
      <c r="AJ3444" s="57">
        <f t="shared" si="3597"/>
        <v>15.557081890292588</v>
      </c>
      <c r="AK3444" s="57">
        <f t="shared" ref="AK3444:AN3444" si="3625">1.4*AL3444</f>
        <v>3.8415999999999988</v>
      </c>
      <c r="AL3444" s="57">
        <f t="shared" si="3625"/>
        <v>2.7439999999999993</v>
      </c>
      <c r="AM3444" s="57">
        <f t="shared" si="3625"/>
        <v>1.9599999999999997</v>
      </c>
      <c r="AN3444" s="57">
        <f t="shared" si="3625"/>
        <v>1.4</v>
      </c>
      <c r="AO3444" s="57">
        <v>1</v>
      </c>
      <c r="AP3444" s="64">
        <f t="shared" si="3599"/>
        <v>12.3</v>
      </c>
    </row>
    <row r="3445" spans="35:42">
      <c r="AI3445" s="57">
        <f t="shared" si="3574"/>
        <v>70.290000000002394</v>
      </c>
      <c r="AJ3445" s="57">
        <f t="shared" si="3597"/>
        <v>15.624011726761829</v>
      </c>
      <c r="AK3445" s="57">
        <f t="shared" ref="AK3445:AN3445" si="3626">1.4*AL3445</f>
        <v>3.8415999999999988</v>
      </c>
      <c r="AL3445" s="57">
        <f t="shared" si="3626"/>
        <v>2.7439999999999993</v>
      </c>
      <c r="AM3445" s="57">
        <f t="shared" si="3626"/>
        <v>1.9599999999999997</v>
      </c>
      <c r="AN3445" s="57">
        <f t="shared" si="3626"/>
        <v>1.4</v>
      </c>
      <c r="AO3445" s="57">
        <v>1</v>
      </c>
      <c r="AP3445" s="64">
        <f t="shared" si="3599"/>
        <v>12.3</v>
      </c>
    </row>
    <row r="3446" spans="35:42">
      <c r="AI3446" s="57">
        <f t="shared" si="3574"/>
        <v>70.320000000002395</v>
      </c>
      <c r="AJ3446" s="57">
        <f t="shared" si="3597"/>
        <v>15.694784370673373</v>
      </c>
      <c r="AK3446" s="57">
        <f t="shared" ref="AK3446:AN3446" si="3627">1.4*AL3446</f>
        <v>3.8415999999999988</v>
      </c>
      <c r="AL3446" s="57">
        <f t="shared" si="3627"/>
        <v>2.7439999999999993</v>
      </c>
      <c r="AM3446" s="57">
        <f t="shared" si="3627"/>
        <v>1.9599999999999997</v>
      </c>
      <c r="AN3446" s="57">
        <f t="shared" si="3627"/>
        <v>1.4</v>
      </c>
      <c r="AO3446" s="57">
        <v>1</v>
      </c>
      <c r="AP3446" s="64">
        <f t="shared" si="3599"/>
        <v>12.3</v>
      </c>
    </row>
    <row r="3447" spans="35:42">
      <c r="AI3447" s="57">
        <f t="shared" si="3574"/>
        <v>70.350000000002396</v>
      </c>
      <c r="AJ3447" s="57">
        <f t="shared" si="3597"/>
        <v>15.769081496256216</v>
      </c>
      <c r="AK3447" s="57">
        <f t="shared" ref="AK3447:AN3447" si="3628">1.4*AL3447</f>
        <v>3.8415999999999988</v>
      </c>
      <c r="AL3447" s="57">
        <f t="shared" si="3628"/>
        <v>2.7439999999999993</v>
      </c>
      <c r="AM3447" s="57">
        <f t="shared" si="3628"/>
        <v>1.9599999999999997</v>
      </c>
      <c r="AN3447" s="57">
        <f t="shared" si="3628"/>
        <v>1.4</v>
      </c>
      <c r="AO3447" s="57">
        <v>1</v>
      </c>
      <c r="AP3447" s="64">
        <f t="shared" si="3599"/>
        <v>12.3</v>
      </c>
    </row>
    <row r="3448" spans="35:42">
      <c r="AI3448" s="57">
        <f t="shared" si="3574"/>
        <v>70.380000000002397</v>
      </c>
      <c r="AJ3448" s="57">
        <f t="shared" si="3597"/>
        <v>15.846561042674821</v>
      </c>
      <c r="AK3448" s="57">
        <f t="shared" ref="AK3448:AN3448" si="3629">1.4*AL3448</f>
        <v>3.8415999999999988</v>
      </c>
      <c r="AL3448" s="57">
        <f t="shared" si="3629"/>
        <v>2.7439999999999993</v>
      </c>
      <c r="AM3448" s="57">
        <f t="shared" si="3629"/>
        <v>1.9599999999999997</v>
      </c>
      <c r="AN3448" s="57">
        <f t="shared" si="3629"/>
        <v>1.4</v>
      </c>
      <c r="AO3448" s="57">
        <v>1</v>
      </c>
      <c r="AP3448" s="64">
        <f t="shared" si="3599"/>
        <v>12.3</v>
      </c>
    </row>
    <row r="3449" spans="35:42">
      <c r="AI3449" s="57">
        <f t="shared" si="3574"/>
        <v>70.410000000002398</v>
      </c>
      <c r="AJ3449" s="57">
        <f t="shared" si="3597"/>
        <v>15.926859134029181</v>
      </c>
      <c r="AK3449" s="57">
        <f t="shared" ref="AK3449:AN3449" si="3630">1.4*AL3449</f>
        <v>3.8415999999999988</v>
      </c>
      <c r="AL3449" s="57">
        <f t="shared" si="3630"/>
        <v>2.7439999999999993</v>
      </c>
      <c r="AM3449" s="57">
        <f t="shared" si="3630"/>
        <v>1.9599999999999997</v>
      </c>
      <c r="AN3449" s="57">
        <f t="shared" si="3630"/>
        <v>1.4</v>
      </c>
      <c r="AO3449" s="57">
        <v>1</v>
      </c>
      <c r="AP3449" s="64">
        <f t="shared" si="3599"/>
        <v>12.3</v>
      </c>
    </row>
    <row r="3450" spans="35:42">
      <c r="AI3450" s="57">
        <f t="shared" si="3574"/>
        <v>70.440000000002399</v>
      </c>
      <c r="AJ3450" s="57">
        <f t="shared" si="3597"/>
        <v>16.009592128957635</v>
      </c>
      <c r="AK3450" s="57">
        <f t="shared" ref="AK3450:AN3450" si="3631">1.4*AL3450</f>
        <v>3.8415999999999988</v>
      </c>
      <c r="AL3450" s="57">
        <f t="shared" si="3631"/>
        <v>2.7439999999999993</v>
      </c>
      <c r="AM3450" s="57">
        <f t="shared" si="3631"/>
        <v>1.9599999999999997</v>
      </c>
      <c r="AN3450" s="57">
        <f t="shared" si="3631"/>
        <v>1.4</v>
      </c>
      <c r="AO3450" s="57">
        <v>1</v>
      </c>
      <c r="AP3450" s="64">
        <f t="shared" si="3599"/>
        <v>12.3</v>
      </c>
    </row>
    <row r="3451" spans="35:42">
      <c r="AI3451" s="57">
        <f t="shared" si="3574"/>
        <v>70.4700000000024</v>
      </c>
      <c r="AJ3451" s="57">
        <f t="shared" si="3597"/>
        <v>16.094358787926055</v>
      </c>
      <c r="AK3451" s="57">
        <f t="shared" ref="AK3451:AN3451" si="3632">1.4*AL3451</f>
        <v>3.8415999999999988</v>
      </c>
      <c r="AL3451" s="57">
        <f t="shared" si="3632"/>
        <v>2.7439999999999993</v>
      </c>
      <c r="AM3451" s="57">
        <f t="shared" si="3632"/>
        <v>1.9599999999999997</v>
      </c>
      <c r="AN3451" s="57">
        <f t="shared" si="3632"/>
        <v>1.4</v>
      </c>
      <c r="AO3451" s="57">
        <v>1</v>
      </c>
      <c r="AP3451" s="64">
        <f t="shared" si="3599"/>
        <v>12.3</v>
      </c>
    </row>
    <row r="3452" spans="35:42">
      <c r="AI3452" s="57">
        <f t="shared" si="3574"/>
        <v>70.500000000002402</v>
      </c>
      <c r="AJ3452" s="57">
        <f t="shared" si="3597"/>
        <v>16.180742545597028</v>
      </c>
      <c r="AK3452" s="57">
        <f t="shared" ref="AK3452:AN3452" si="3633">1.4*AL3452</f>
        <v>3.8415999999999988</v>
      </c>
      <c r="AL3452" s="57">
        <f t="shared" si="3633"/>
        <v>2.7439999999999993</v>
      </c>
      <c r="AM3452" s="57">
        <f t="shared" si="3633"/>
        <v>1.9599999999999997</v>
      </c>
      <c r="AN3452" s="57">
        <f t="shared" si="3633"/>
        <v>1.4</v>
      </c>
      <c r="AO3452" s="57">
        <v>1</v>
      </c>
      <c r="AP3452" s="64">
        <f t="shared" si="3599"/>
        <v>12.3</v>
      </c>
    </row>
    <row r="3453" spans="35:42">
      <c r="AI3453" s="57">
        <f t="shared" si="3574"/>
        <v>70.530000000002403</v>
      </c>
      <c r="AJ3453" s="57">
        <f t="shared" si="3597"/>
        <v>16.268313875058311</v>
      </c>
      <c r="AK3453" s="57">
        <f t="shared" ref="AK3453:AN3453" si="3634">1.4*AL3453</f>
        <v>3.8415999999999988</v>
      </c>
      <c r="AL3453" s="57">
        <f t="shared" si="3634"/>
        <v>2.7439999999999993</v>
      </c>
      <c r="AM3453" s="57">
        <f t="shared" si="3634"/>
        <v>1.9599999999999997</v>
      </c>
      <c r="AN3453" s="57">
        <f t="shared" si="3634"/>
        <v>1.4</v>
      </c>
      <c r="AO3453" s="57">
        <v>1</v>
      </c>
      <c r="AP3453" s="64">
        <f t="shared" si="3599"/>
        <v>12.3</v>
      </c>
    </row>
    <row r="3454" spans="35:42">
      <c r="AI3454" s="57">
        <f t="shared" si="3574"/>
        <v>70.560000000002404</v>
      </c>
      <c r="AJ3454" s="57">
        <f t="shared" si="3597"/>
        <v>16.35663273015173</v>
      </c>
      <c r="AK3454" s="57">
        <f t="shared" ref="AK3454:AN3454" si="3635">1.4*AL3454</f>
        <v>3.8415999999999988</v>
      </c>
      <c r="AL3454" s="57">
        <f t="shared" si="3635"/>
        <v>2.7439999999999993</v>
      </c>
      <c r="AM3454" s="57">
        <f t="shared" si="3635"/>
        <v>1.9599999999999997</v>
      </c>
      <c r="AN3454" s="57">
        <f t="shared" si="3635"/>
        <v>1.4</v>
      </c>
      <c r="AO3454" s="57">
        <v>1</v>
      </c>
      <c r="AP3454" s="64">
        <f t="shared" si="3599"/>
        <v>12.3</v>
      </c>
    </row>
    <row r="3455" spans="35:42">
      <c r="AI3455" s="57">
        <f t="shared" si="3574"/>
        <v>70.590000000002405</v>
      </c>
      <c r="AJ3455" s="57">
        <f t="shared" si="3597"/>
        <v>16.445251051685148</v>
      </c>
      <c r="AK3455" s="57">
        <f t="shared" ref="AK3455:AN3455" si="3636">1.4*AL3455</f>
        <v>3.8415999999999988</v>
      </c>
      <c r="AL3455" s="57">
        <f t="shared" si="3636"/>
        <v>2.7439999999999993</v>
      </c>
      <c r="AM3455" s="57">
        <f t="shared" si="3636"/>
        <v>1.9599999999999997</v>
      </c>
      <c r="AN3455" s="57">
        <f t="shared" si="3636"/>
        <v>1.4</v>
      </c>
      <c r="AO3455" s="57">
        <v>1</v>
      </c>
      <c r="AP3455" s="64">
        <f t="shared" si="3599"/>
        <v>12.3</v>
      </c>
    </row>
    <row r="3456" spans="35:42">
      <c r="AI3456" s="57">
        <f t="shared" si="3574"/>
        <v>70.620000000002406</v>
      </c>
      <c r="AJ3456" s="57">
        <f t="shared" si="3597"/>
        <v>16.533715322936999</v>
      </c>
      <c r="AK3456" s="57">
        <f t="shared" ref="AK3456:AN3456" si="3637">1.4*AL3456</f>
        <v>3.8415999999999988</v>
      </c>
      <c r="AL3456" s="57">
        <f t="shared" si="3637"/>
        <v>2.7439999999999993</v>
      </c>
      <c r="AM3456" s="57">
        <f t="shared" si="3637"/>
        <v>1.9599999999999997</v>
      </c>
      <c r="AN3456" s="57">
        <f t="shared" si="3637"/>
        <v>1.4</v>
      </c>
      <c r="AO3456" s="57">
        <v>1</v>
      </c>
      <c r="AP3456" s="64">
        <f t="shared" si="3599"/>
        <v>12.3</v>
      </c>
    </row>
    <row r="3457" spans="35:42">
      <c r="AI3457" s="57">
        <f t="shared" si="3574"/>
        <v>70.650000000002407</v>
      </c>
      <c r="AJ3457" s="57">
        <f t="shared" si="3597"/>
        <v>16.621569159571845</v>
      </c>
      <c r="AK3457" s="57">
        <f t="shared" ref="AK3457:AN3457" si="3638">1.4*AL3457</f>
        <v>3.8415999999999988</v>
      </c>
      <c r="AL3457" s="57">
        <f t="shared" si="3638"/>
        <v>2.7439999999999993</v>
      </c>
      <c r="AM3457" s="57">
        <f t="shared" si="3638"/>
        <v>1.9599999999999997</v>
      </c>
      <c r="AN3457" s="57">
        <f t="shared" si="3638"/>
        <v>1.4</v>
      </c>
      <c r="AO3457" s="57">
        <v>1</v>
      </c>
      <c r="AP3457" s="64">
        <f t="shared" si="3599"/>
        <v>12.3</v>
      </c>
    </row>
    <row r="3458" spans="35:42">
      <c r="AI3458" s="57">
        <f t="shared" si="3574"/>
        <v>70.680000000002408</v>
      </c>
      <c r="AJ3458" s="57">
        <f t="shared" si="3597"/>
        <v>16.70835591888391</v>
      </c>
      <c r="AK3458" s="57">
        <f t="shared" ref="AK3458:AN3458" si="3639">1.4*AL3458</f>
        <v>3.8415999999999988</v>
      </c>
      <c r="AL3458" s="57">
        <f t="shared" si="3639"/>
        <v>2.7439999999999993</v>
      </c>
      <c r="AM3458" s="57">
        <f t="shared" si="3639"/>
        <v>1.9599999999999997</v>
      </c>
      <c r="AN3458" s="57">
        <f t="shared" si="3639"/>
        <v>1.4</v>
      </c>
      <c r="AO3458" s="57">
        <v>1</v>
      </c>
      <c r="AP3458" s="64">
        <f t="shared" si="3599"/>
        <v>12.3</v>
      </c>
    </row>
    <row r="3459" spans="35:42">
      <c r="AI3459" s="57">
        <f t="shared" si="3574"/>
        <v>70.71000000000241</v>
      </c>
      <c r="AJ3459" s="57">
        <f t="shared" si="3597"/>
        <v>16.793621313170128</v>
      </c>
      <c r="AK3459" s="57">
        <f t="shared" ref="AK3459:AN3459" si="3640">1.4*AL3459</f>
        <v>3.8415999999999988</v>
      </c>
      <c r="AL3459" s="57">
        <f t="shared" si="3640"/>
        <v>2.7439999999999993</v>
      </c>
      <c r="AM3459" s="57">
        <f t="shared" si="3640"/>
        <v>1.9599999999999997</v>
      </c>
      <c r="AN3459" s="57">
        <f t="shared" si="3640"/>
        <v>1.4</v>
      </c>
      <c r="AO3459" s="57">
        <v>1</v>
      </c>
      <c r="AP3459" s="64">
        <f t="shared" si="3599"/>
        <v>12.3</v>
      </c>
    </row>
    <row r="3460" spans="35:42">
      <c r="AI3460" s="57">
        <f t="shared" ref="AI3460:AI3523" si="3641">AI3459+0.03</f>
        <v>70.740000000002411</v>
      </c>
      <c r="AJ3460" s="57">
        <f t="shared" si="3597"/>
        <v>16.876916012009403</v>
      </c>
      <c r="AK3460" s="57">
        <f t="shared" ref="AK3460:AN3460" si="3642">1.4*AL3460</f>
        <v>3.8415999999999988</v>
      </c>
      <c r="AL3460" s="57">
        <f t="shared" si="3642"/>
        <v>2.7439999999999993</v>
      </c>
      <c r="AM3460" s="57">
        <f t="shared" si="3642"/>
        <v>1.9599999999999997</v>
      </c>
      <c r="AN3460" s="57">
        <f t="shared" si="3642"/>
        <v>1.4</v>
      </c>
      <c r="AO3460" s="57">
        <v>1</v>
      </c>
      <c r="AP3460" s="64">
        <f t="shared" si="3599"/>
        <v>12.3</v>
      </c>
    </row>
    <row r="3461" spans="35:42">
      <c r="AI3461" s="57">
        <f t="shared" si="3641"/>
        <v>70.770000000002412</v>
      </c>
      <c r="AJ3461" s="57">
        <f t="shared" si="3597"/>
        <v>16.957798218286484</v>
      </c>
      <c r="AK3461" s="57">
        <f t="shared" ref="AK3461:AN3461" si="3643">1.4*AL3461</f>
        <v>3.8415999999999988</v>
      </c>
      <c r="AL3461" s="57">
        <f t="shared" si="3643"/>
        <v>2.7439999999999993</v>
      </c>
      <c r="AM3461" s="57">
        <f t="shared" si="3643"/>
        <v>1.9599999999999997</v>
      </c>
      <c r="AN3461" s="57">
        <f t="shared" si="3643"/>
        <v>1.4</v>
      </c>
      <c r="AO3461" s="57">
        <v>1</v>
      </c>
      <c r="AP3461" s="64">
        <f t="shared" si="3599"/>
        <v>12.3</v>
      </c>
    </row>
    <row r="3462" spans="35:42">
      <c r="AI3462" s="57">
        <f t="shared" si="3641"/>
        <v>70.800000000002413</v>
      </c>
      <c r="AJ3462" s="57">
        <f t="shared" si="3597"/>
        <v>17.035836202952108</v>
      </c>
      <c r="AK3462" s="57">
        <f t="shared" ref="AK3462:AN3462" si="3644">1.4*AL3462</f>
        <v>3.8415999999999988</v>
      </c>
      <c r="AL3462" s="57">
        <f t="shared" si="3644"/>
        <v>2.7439999999999993</v>
      </c>
      <c r="AM3462" s="57">
        <f t="shared" si="3644"/>
        <v>1.9599999999999997</v>
      </c>
      <c r="AN3462" s="57">
        <f t="shared" si="3644"/>
        <v>1.4</v>
      </c>
      <c r="AO3462" s="57">
        <v>1</v>
      </c>
      <c r="AP3462" s="64">
        <f t="shared" si="3599"/>
        <v>12.3</v>
      </c>
    </row>
    <row r="3463" spans="35:42">
      <c r="AI3463" s="57">
        <f t="shared" si="3641"/>
        <v>70.830000000002414</v>
      </c>
      <c r="AJ3463" s="57">
        <f t="shared" si="3597"/>
        <v>17.110610783748452</v>
      </c>
      <c r="AK3463" s="57">
        <f t="shared" ref="AK3463:AN3463" si="3645">1.4*AL3463</f>
        <v>3.8415999999999988</v>
      </c>
      <c r="AL3463" s="57">
        <f t="shared" si="3645"/>
        <v>2.7439999999999993</v>
      </c>
      <c r="AM3463" s="57">
        <f t="shared" si="3645"/>
        <v>1.9599999999999997</v>
      </c>
      <c r="AN3463" s="57">
        <f t="shared" si="3645"/>
        <v>1.4</v>
      </c>
      <c r="AO3463" s="57">
        <v>1</v>
      </c>
      <c r="AP3463" s="64">
        <f t="shared" si="3599"/>
        <v>12.3</v>
      </c>
    </row>
    <row r="3464" spans="35:42">
      <c r="AI3464" s="57">
        <f t="shared" si="3641"/>
        <v>70.860000000002415</v>
      </c>
      <c r="AJ3464" s="57">
        <f t="shared" si="3597"/>
        <v>17.181717733455898</v>
      </c>
      <c r="AK3464" s="57">
        <f t="shared" ref="AK3464:AN3464" si="3646">1.4*AL3464</f>
        <v>3.8415999999999988</v>
      </c>
      <c r="AL3464" s="57">
        <f t="shared" si="3646"/>
        <v>2.7439999999999993</v>
      </c>
      <c r="AM3464" s="57">
        <f t="shared" si="3646"/>
        <v>1.9599999999999997</v>
      </c>
      <c r="AN3464" s="57">
        <f t="shared" si="3646"/>
        <v>1.4</v>
      </c>
      <c r="AO3464" s="57">
        <v>1</v>
      </c>
      <c r="AP3464" s="64">
        <f t="shared" si="3599"/>
        <v>12.3</v>
      </c>
    </row>
    <row r="3465" spans="35:42">
      <c r="AI3465" s="57">
        <f t="shared" si="3641"/>
        <v>70.890000000002416</v>
      </c>
      <c r="AJ3465" s="57">
        <f t="shared" si="3597"/>
        <v>17.248770103626015</v>
      </c>
      <c r="AK3465" s="57">
        <f t="shared" ref="AK3465:AN3465" si="3647">1.4*AL3465</f>
        <v>3.8415999999999988</v>
      </c>
      <c r="AL3465" s="57">
        <f t="shared" si="3647"/>
        <v>2.7439999999999993</v>
      </c>
      <c r="AM3465" s="57">
        <f t="shared" si="3647"/>
        <v>1.9599999999999997</v>
      </c>
      <c r="AN3465" s="57">
        <f t="shared" si="3647"/>
        <v>1.4</v>
      </c>
      <c r="AO3465" s="57">
        <v>1</v>
      </c>
      <c r="AP3465" s="64">
        <f t="shared" si="3599"/>
        <v>12.3</v>
      </c>
    </row>
    <row r="3466" spans="35:42">
      <c r="AI3466" s="57">
        <f t="shared" si="3641"/>
        <v>70.920000000002418</v>
      </c>
      <c r="AJ3466" s="57">
        <f t="shared" si="3597"/>
        <v>17.311400450257594</v>
      </c>
      <c r="AK3466" s="57">
        <f t="shared" ref="AK3466:AN3466" si="3648">1.4*AL3466</f>
        <v>3.8415999999999988</v>
      </c>
      <c r="AL3466" s="57">
        <f t="shared" si="3648"/>
        <v>2.7439999999999993</v>
      </c>
      <c r="AM3466" s="57">
        <f t="shared" si="3648"/>
        <v>1.9599999999999997</v>
      </c>
      <c r="AN3466" s="57">
        <f t="shared" si="3648"/>
        <v>1.4</v>
      </c>
      <c r="AO3466" s="57">
        <v>1</v>
      </c>
      <c r="AP3466" s="64">
        <f t="shared" si="3599"/>
        <v>12.3</v>
      </c>
    </row>
    <row r="3467" spans="35:42">
      <c r="AI3467" s="57">
        <f t="shared" si="3641"/>
        <v>70.950000000002419</v>
      </c>
      <c r="AJ3467" s="57">
        <f t="shared" si="3597"/>
        <v>17.369262948443581</v>
      </c>
      <c r="AK3467" s="57">
        <f t="shared" ref="AK3467:AN3467" si="3649">1.4*AL3467</f>
        <v>3.8415999999999988</v>
      </c>
      <c r="AL3467" s="57">
        <f t="shared" si="3649"/>
        <v>2.7439999999999993</v>
      </c>
      <c r="AM3467" s="57">
        <f t="shared" si="3649"/>
        <v>1.9599999999999997</v>
      </c>
      <c r="AN3467" s="57">
        <f t="shared" si="3649"/>
        <v>1.4</v>
      </c>
      <c r="AO3467" s="57">
        <v>1</v>
      </c>
      <c r="AP3467" s="64">
        <f t="shared" si="3599"/>
        <v>12.3</v>
      </c>
    </row>
    <row r="3468" spans="35:42">
      <c r="AI3468" s="57">
        <f t="shared" si="3641"/>
        <v>70.98000000000242</v>
      </c>
      <c r="AJ3468" s="57">
        <f t="shared" si="3597"/>
        <v>17.422035383662561</v>
      </c>
      <c r="AK3468" s="57">
        <f t="shared" ref="AK3468:AN3468" si="3650">1.4*AL3468</f>
        <v>3.8415999999999988</v>
      </c>
      <c r="AL3468" s="57">
        <f t="shared" si="3650"/>
        <v>2.7439999999999993</v>
      </c>
      <c r="AM3468" s="57">
        <f t="shared" si="3650"/>
        <v>1.9599999999999997</v>
      </c>
      <c r="AN3468" s="57">
        <f t="shared" si="3650"/>
        <v>1.4</v>
      </c>
      <c r="AO3468" s="57">
        <v>1</v>
      </c>
      <c r="AP3468" s="64">
        <f t="shared" si="3599"/>
        <v>12.3</v>
      </c>
    </row>
    <row r="3469" spans="35:42">
      <c r="AI3469" s="57">
        <f t="shared" si="3641"/>
        <v>71.010000000002421</v>
      </c>
      <c r="AJ3469" s="57">
        <f t="shared" si="3597"/>
        <v>17.46942100810821</v>
      </c>
      <c r="AK3469" s="57">
        <f t="shared" ref="AK3469:AN3469" si="3651">1.4*AL3469</f>
        <v>3.8415999999999988</v>
      </c>
      <c r="AL3469" s="57">
        <f t="shared" si="3651"/>
        <v>2.7439999999999993</v>
      </c>
      <c r="AM3469" s="57">
        <f t="shared" si="3651"/>
        <v>1.9599999999999997</v>
      </c>
      <c r="AN3469" s="57">
        <f t="shared" si="3651"/>
        <v>1.4</v>
      </c>
      <c r="AO3469" s="57">
        <v>1</v>
      </c>
      <c r="AP3469" s="64">
        <f t="shared" si="3599"/>
        <v>12.3</v>
      </c>
    </row>
    <row r="3470" spans="35:42">
      <c r="AI3470" s="57">
        <f t="shared" si="3641"/>
        <v>71.040000000002422</v>
      </c>
      <c r="AJ3470" s="57">
        <f t="shared" si="3597"/>
        <v>17.511150251235009</v>
      </c>
      <c r="AK3470" s="57">
        <f t="shared" ref="AK3470:AN3470" si="3652">1.4*AL3470</f>
        <v>3.8415999999999988</v>
      </c>
      <c r="AL3470" s="57">
        <f t="shared" si="3652"/>
        <v>2.7439999999999993</v>
      </c>
      <c r="AM3470" s="57">
        <f t="shared" si="3652"/>
        <v>1.9599999999999997</v>
      </c>
      <c r="AN3470" s="57">
        <f t="shared" si="3652"/>
        <v>1.4</v>
      </c>
      <c r="AO3470" s="57">
        <v>1</v>
      </c>
      <c r="AP3470" s="64">
        <f t="shared" si="3599"/>
        <v>12.3</v>
      </c>
    </row>
    <row r="3471" spans="35:42">
      <c r="AI3471" s="57">
        <f t="shared" si="3641"/>
        <v>71.070000000002423</v>
      </c>
      <c r="AJ3471" s="57">
        <f t="shared" si="3597"/>
        <v>17.54698227454903</v>
      </c>
      <c r="AK3471" s="57">
        <f t="shared" ref="AK3471:AN3471" si="3653">1.4*AL3471</f>
        <v>3.8415999999999988</v>
      </c>
      <c r="AL3471" s="57">
        <f t="shared" si="3653"/>
        <v>2.7439999999999993</v>
      </c>
      <c r="AM3471" s="57">
        <f t="shared" si="3653"/>
        <v>1.9599999999999997</v>
      </c>
      <c r="AN3471" s="57">
        <f t="shared" si="3653"/>
        <v>1.4</v>
      </c>
      <c r="AO3471" s="57">
        <v>1</v>
      </c>
      <c r="AP3471" s="64">
        <f t="shared" si="3599"/>
        <v>12.3</v>
      </c>
    </row>
    <row r="3472" spans="35:42">
      <c r="AI3472" s="57">
        <f t="shared" si="3641"/>
        <v>71.100000000002424</v>
      </c>
      <c r="AJ3472" s="57">
        <f t="shared" si="3597"/>
        <v>17.576706361579451</v>
      </c>
      <c r="AK3472" s="57">
        <f t="shared" ref="AK3472:AN3472" si="3654">1.4*AL3472</f>
        <v>3.8415999999999988</v>
      </c>
      <c r="AL3472" s="57">
        <f t="shared" si="3654"/>
        <v>2.7439999999999993</v>
      </c>
      <c r="AM3472" s="57">
        <f t="shared" si="3654"/>
        <v>1.9599999999999997</v>
      </c>
      <c r="AN3472" s="57">
        <f t="shared" si="3654"/>
        <v>1.4</v>
      </c>
      <c r="AO3472" s="57">
        <v>1</v>
      </c>
      <c r="AP3472" s="64">
        <f t="shared" si="3599"/>
        <v>12.3</v>
      </c>
    </row>
    <row r="3473" spans="35:42">
      <c r="AI3473" s="57">
        <f t="shared" si="3641"/>
        <v>71.130000000002426</v>
      </c>
      <c r="AJ3473" s="57">
        <f t="shared" si="3597"/>
        <v>17.600143134927848</v>
      </c>
      <c r="AK3473" s="57">
        <f t="shared" ref="AK3473:AN3473" si="3655">1.4*AL3473</f>
        <v>3.8415999999999988</v>
      </c>
      <c r="AL3473" s="57">
        <f t="shared" si="3655"/>
        <v>2.7439999999999993</v>
      </c>
      <c r="AM3473" s="57">
        <f t="shared" si="3655"/>
        <v>1.9599999999999997</v>
      </c>
      <c r="AN3473" s="57">
        <f t="shared" si="3655"/>
        <v>1.4</v>
      </c>
      <c r="AO3473" s="57">
        <v>1</v>
      </c>
      <c r="AP3473" s="64">
        <f t="shared" si="3599"/>
        <v>12.3</v>
      </c>
    </row>
    <row r="3474" spans="35:42">
      <c r="AI3474" s="57">
        <f t="shared" si="3641"/>
        <v>71.160000000002427</v>
      </c>
      <c r="AJ3474" s="57">
        <f t="shared" si="3597"/>
        <v>17.617145593299671</v>
      </c>
      <c r="AK3474" s="57">
        <f t="shared" ref="AK3474:AN3474" si="3656">1.4*AL3474</f>
        <v>3.8415999999999988</v>
      </c>
      <c r="AL3474" s="57">
        <f t="shared" si="3656"/>
        <v>2.7439999999999993</v>
      </c>
      <c r="AM3474" s="57">
        <f t="shared" si="3656"/>
        <v>1.9599999999999997</v>
      </c>
      <c r="AN3474" s="57">
        <f t="shared" si="3656"/>
        <v>1.4</v>
      </c>
      <c r="AO3474" s="57">
        <v>1</v>
      </c>
      <c r="AP3474" s="64">
        <f t="shared" si="3599"/>
        <v>12.3</v>
      </c>
    </row>
    <row r="3475" spans="35:42">
      <c r="AI3475" s="57">
        <f t="shared" si="3641"/>
        <v>71.190000000002428</v>
      </c>
      <c r="AJ3475" s="57">
        <f t="shared" si="3597"/>
        <v>17.627599962471589</v>
      </c>
      <c r="AK3475" s="57">
        <f t="shared" ref="AK3475:AN3475" si="3657">1.4*AL3475</f>
        <v>3.8415999999999988</v>
      </c>
      <c r="AL3475" s="57">
        <f t="shared" si="3657"/>
        <v>2.7439999999999993</v>
      </c>
      <c r="AM3475" s="57">
        <f t="shared" si="3657"/>
        <v>1.9599999999999997</v>
      </c>
      <c r="AN3475" s="57">
        <f t="shared" si="3657"/>
        <v>1.4</v>
      </c>
      <c r="AO3475" s="57">
        <v>1</v>
      </c>
      <c r="AP3475" s="64">
        <f t="shared" si="3599"/>
        <v>12.3</v>
      </c>
    </row>
    <row r="3476" spans="35:42">
      <c r="AI3476" s="57">
        <f t="shared" si="3641"/>
        <v>71.220000000002429</v>
      </c>
      <c r="AJ3476" s="57">
        <f t="shared" si="3597"/>
        <v>17.631426355233643</v>
      </c>
      <c r="AK3476" s="57">
        <f t="shared" ref="AK3476:AN3476" si="3658">1.4*AL3476</f>
        <v>3.8415999999999988</v>
      </c>
      <c r="AL3476" s="57">
        <f t="shared" si="3658"/>
        <v>2.7439999999999993</v>
      </c>
      <c r="AM3476" s="57">
        <f t="shared" si="3658"/>
        <v>1.9599999999999997</v>
      </c>
      <c r="AN3476" s="57">
        <f t="shared" si="3658"/>
        <v>1.4</v>
      </c>
      <c r="AO3476" s="57">
        <v>1</v>
      </c>
      <c r="AP3476" s="64">
        <f t="shared" si="3599"/>
        <v>12.3</v>
      </c>
    </row>
    <row r="3477" spans="35:42">
      <c r="AI3477" s="57">
        <f t="shared" si="3641"/>
        <v>71.25000000000243</v>
      </c>
      <c r="AJ3477" s="57">
        <f t="shared" si="3597"/>
        <v>17.628579236458002</v>
      </c>
      <c r="AK3477" s="57">
        <f t="shared" ref="AK3477:AN3477" si="3659">1.4*AL3477</f>
        <v>3.8415999999999988</v>
      </c>
      <c r="AL3477" s="57">
        <f t="shared" si="3659"/>
        <v>2.7439999999999993</v>
      </c>
      <c r="AM3477" s="57">
        <f t="shared" si="3659"/>
        <v>1.9599999999999997</v>
      </c>
      <c r="AN3477" s="57">
        <f t="shared" si="3659"/>
        <v>1.4</v>
      </c>
      <c r="AO3477" s="57">
        <v>1</v>
      </c>
      <c r="AP3477" s="64">
        <f t="shared" si="3599"/>
        <v>12.3</v>
      </c>
    </row>
    <row r="3478" spans="35:42">
      <c r="AI3478" s="57">
        <f t="shared" si="3641"/>
        <v>71.280000000002431</v>
      </c>
      <c r="AJ3478" s="57">
        <f t="shared" si="3597"/>
        <v>17.619047690582743</v>
      </c>
      <c r="AK3478" s="57">
        <f t="shared" ref="AK3478:AN3478" si="3660">1.4*AL3478</f>
        <v>3.8415999999999988</v>
      </c>
      <c r="AL3478" s="57">
        <f t="shared" si="3660"/>
        <v>2.7439999999999993</v>
      </c>
      <c r="AM3478" s="57">
        <f t="shared" si="3660"/>
        <v>1.9599999999999997</v>
      </c>
      <c r="AN3478" s="57">
        <f t="shared" si="3660"/>
        <v>1.4</v>
      </c>
      <c r="AO3478" s="57">
        <v>1</v>
      </c>
      <c r="AP3478" s="64">
        <f t="shared" si="3599"/>
        <v>12.3</v>
      </c>
    </row>
    <row r="3479" spans="35:42">
      <c r="AI3479" s="57">
        <f t="shared" si="3641"/>
        <v>71.310000000002432</v>
      </c>
      <c r="AJ3479" s="57">
        <f t="shared" si="3597"/>
        <v>17.60285548995077</v>
      </c>
      <c r="AK3479" s="57">
        <f t="shared" ref="AK3479:AN3479" si="3661">1.4*AL3479</f>
        <v>3.8415999999999988</v>
      </c>
      <c r="AL3479" s="57">
        <f t="shared" si="3661"/>
        <v>2.7439999999999993</v>
      </c>
      <c r="AM3479" s="57">
        <f t="shared" si="3661"/>
        <v>1.9599999999999997</v>
      </c>
      <c r="AN3479" s="57">
        <f t="shared" si="3661"/>
        <v>1.4</v>
      </c>
      <c r="AO3479" s="57">
        <v>1</v>
      </c>
      <c r="AP3479" s="64">
        <f t="shared" si="3599"/>
        <v>12.3</v>
      </c>
    </row>
    <row r="3480" spans="35:42">
      <c r="AI3480" s="57">
        <f t="shared" si="3641"/>
        <v>71.340000000002433</v>
      </c>
      <c r="AJ3480" s="57">
        <f t="shared" si="3597"/>
        <v>17.580060963604879</v>
      </c>
      <c r="AK3480" s="57">
        <f t="shared" ref="AK3480:AN3480" si="3662">1.4*AL3480</f>
        <v>3.8415999999999988</v>
      </c>
      <c r="AL3480" s="57">
        <f t="shared" si="3662"/>
        <v>2.7439999999999993</v>
      </c>
      <c r="AM3480" s="57">
        <f t="shared" si="3662"/>
        <v>1.9599999999999997</v>
      </c>
      <c r="AN3480" s="57">
        <f t="shared" si="3662"/>
        <v>1.4</v>
      </c>
      <c r="AO3480" s="57">
        <v>1</v>
      </c>
      <c r="AP3480" s="64">
        <f t="shared" si="3599"/>
        <v>12.3</v>
      </c>
    </row>
    <row r="3481" spans="35:42">
      <c r="AI3481" s="57">
        <f t="shared" si="3641"/>
        <v>71.370000000002435</v>
      </c>
      <c r="AJ3481" s="57">
        <f t="shared" si="3597"/>
        <v>17.550756667303705</v>
      </c>
      <c r="AK3481" s="57">
        <f t="shared" ref="AK3481:AN3481" si="3663">1.4*AL3481</f>
        <v>3.8415999999999988</v>
      </c>
      <c r="AL3481" s="57">
        <f t="shared" si="3663"/>
        <v>2.7439999999999993</v>
      </c>
      <c r="AM3481" s="57">
        <f t="shared" si="3663"/>
        <v>1.9599999999999997</v>
      </c>
      <c r="AN3481" s="57">
        <f t="shared" si="3663"/>
        <v>1.4</v>
      </c>
      <c r="AO3481" s="57">
        <v>1</v>
      </c>
      <c r="AP3481" s="64">
        <f t="shared" si="3599"/>
        <v>12.3</v>
      </c>
    </row>
    <row r="3482" spans="35:42">
      <c r="AI3482" s="57">
        <f t="shared" si="3641"/>
        <v>71.400000000002436</v>
      </c>
      <c r="AJ3482" s="57">
        <f t="shared" ref="AJ3482:AJ3545" si="3664" xml:space="preserve"> AP3482 + AK3482*SIN((2*PI()*(AI3482)/199.744312593342) + 5.147458834) + AL3482*SIN((2*PI()*(AI3482)/66.5814375311142)+6.017598479) + AM3482*SIN((2*PI()*(AI3482)/22.1938125103714) + 2.344832106) + AN3482*SIN((2*PI()*(AI3482)/7.39793750345713) + 3.892903602) + AO3482*SIN((2*PI()*(AI3482)/2.46597916781904) + 2.253932782)</f>
        <v>17.515068856681705</v>
      </c>
      <c r="AK3482" s="57">
        <f t="shared" ref="AK3482:AN3482" si="3665">1.4*AL3482</f>
        <v>3.8415999999999988</v>
      </c>
      <c r="AL3482" s="57">
        <f t="shared" si="3665"/>
        <v>2.7439999999999993</v>
      </c>
      <c r="AM3482" s="57">
        <f t="shared" si="3665"/>
        <v>1.9599999999999997</v>
      </c>
      <c r="AN3482" s="57">
        <f t="shared" si="3665"/>
        <v>1.4</v>
      </c>
      <c r="AO3482" s="57">
        <v>1</v>
      </c>
      <c r="AP3482" s="64">
        <f t="shared" ref="AP3482:AP3545" si="3666">AP3481</f>
        <v>12.3</v>
      </c>
    </row>
    <row r="3483" spans="35:42">
      <c r="AI3483" s="57">
        <f t="shared" si="3641"/>
        <v>71.430000000002437</v>
      </c>
      <c r="AJ3483" s="57">
        <f t="shared" si="3664"/>
        <v>17.473156766624424</v>
      </c>
      <c r="AK3483" s="57">
        <f t="shared" ref="AK3483:AN3483" si="3667">1.4*AL3483</f>
        <v>3.8415999999999988</v>
      </c>
      <c r="AL3483" s="57">
        <f t="shared" si="3667"/>
        <v>2.7439999999999993</v>
      </c>
      <c r="AM3483" s="57">
        <f t="shared" si="3667"/>
        <v>1.9599999999999997</v>
      </c>
      <c r="AN3483" s="57">
        <f t="shared" si="3667"/>
        <v>1.4</v>
      </c>
      <c r="AO3483" s="57">
        <v>1</v>
      </c>
      <c r="AP3483" s="64">
        <f t="shared" si="3666"/>
        <v>12.3</v>
      </c>
    </row>
    <row r="3484" spans="35:42">
      <c r="AI3484" s="57">
        <f t="shared" si="3641"/>
        <v>71.460000000002438</v>
      </c>
      <c r="AJ3484" s="57">
        <f t="shared" si="3664"/>
        <v>17.425211701059514</v>
      </c>
      <c r="AK3484" s="57">
        <f t="shared" ref="AK3484:AN3484" si="3668">1.4*AL3484</f>
        <v>3.8415999999999988</v>
      </c>
      <c r="AL3484" s="57">
        <f t="shared" si="3668"/>
        <v>2.7439999999999993</v>
      </c>
      <c r="AM3484" s="57">
        <f t="shared" si="3668"/>
        <v>1.9599999999999997</v>
      </c>
      <c r="AN3484" s="57">
        <f t="shared" si="3668"/>
        <v>1.4</v>
      </c>
      <c r="AO3484" s="57">
        <v>1</v>
      </c>
      <c r="AP3484" s="64">
        <f t="shared" si="3666"/>
        <v>12.3</v>
      </c>
    </row>
    <row r="3485" spans="35:42">
      <c r="AI3485" s="57">
        <f t="shared" si="3641"/>
        <v>71.490000000002439</v>
      </c>
      <c r="AJ3485" s="57">
        <f t="shared" si="3664"/>
        <v>17.371455938469904</v>
      </c>
      <c r="AK3485" s="57">
        <f t="shared" ref="AK3485:AN3485" si="3669">1.4*AL3485</f>
        <v>3.8415999999999988</v>
      </c>
      <c r="AL3485" s="57">
        <f t="shared" si="3669"/>
        <v>2.7439999999999993</v>
      </c>
      <c r="AM3485" s="57">
        <f t="shared" si="3669"/>
        <v>1.9599999999999997</v>
      </c>
      <c r="AN3485" s="57">
        <f t="shared" si="3669"/>
        <v>1.4</v>
      </c>
      <c r="AO3485" s="57">
        <v>1</v>
      </c>
      <c r="AP3485" s="64">
        <f t="shared" si="3666"/>
        <v>12.3</v>
      </c>
    </row>
    <row r="3486" spans="35:42">
      <c r="AI3486" s="57">
        <f t="shared" si="3641"/>
        <v>71.52000000000244</v>
      </c>
      <c r="AJ3486" s="57">
        <f t="shared" si="3664"/>
        <v>17.312141459508762</v>
      </c>
      <c r="AK3486" s="57">
        <f t="shared" ref="AK3486:AN3486" si="3670">1.4*AL3486</f>
        <v>3.8415999999999988</v>
      </c>
      <c r="AL3486" s="57">
        <f t="shared" si="3670"/>
        <v>2.7439999999999993</v>
      </c>
      <c r="AM3486" s="57">
        <f t="shared" si="3670"/>
        <v>1.9599999999999997</v>
      </c>
      <c r="AN3486" s="57">
        <f t="shared" si="3670"/>
        <v>1.4</v>
      </c>
      <c r="AO3486" s="57">
        <v>1</v>
      </c>
      <c r="AP3486" s="64">
        <f t="shared" si="3666"/>
        <v>12.3</v>
      </c>
    </row>
    <row r="3487" spans="35:42">
      <c r="AI3487" s="57">
        <f t="shared" si="3641"/>
        <v>71.550000000002441</v>
      </c>
      <c r="AJ3487" s="57">
        <f t="shared" si="3664"/>
        <v>17.247548504133761</v>
      </c>
      <c r="AK3487" s="57">
        <f t="shared" ref="AK3487:AN3487" si="3671">1.4*AL3487</f>
        <v>3.8415999999999988</v>
      </c>
      <c r="AL3487" s="57">
        <f t="shared" si="3671"/>
        <v>2.7439999999999993</v>
      </c>
      <c r="AM3487" s="57">
        <f t="shared" si="3671"/>
        <v>1.9599999999999997</v>
      </c>
      <c r="AN3487" s="57">
        <f t="shared" si="3671"/>
        <v>1.4</v>
      </c>
      <c r="AO3487" s="57">
        <v>1</v>
      </c>
      <c r="AP3487" s="64">
        <f t="shared" si="3666"/>
        <v>12.3</v>
      </c>
    </row>
    <row r="3488" spans="35:42">
      <c r="AI3488" s="57">
        <f t="shared" si="3641"/>
        <v>71.580000000002443</v>
      </c>
      <c r="AJ3488" s="57">
        <f t="shared" si="3664"/>
        <v>17.177983966671356</v>
      </c>
      <c r="AK3488" s="57">
        <f t="shared" ref="AK3488:AN3488" si="3672">1.4*AL3488</f>
        <v>3.8415999999999988</v>
      </c>
      <c r="AL3488" s="57">
        <f t="shared" si="3672"/>
        <v>2.7439999999999993</v>
      </c>
      <c r="AM3488" s="57">
        <f t="shared" si="3672"/>
        <v>1.9599999999999997</v>
      </c>
      <c r="AN3488" s="57">
        <f t="shared" si="3672"/>
        <v>1.4</v>
      </c>
      <c r="AO3488" s="57">
        <v>1</v>
      </c>
      <c r="AP3488" s="64">
        <f t="shared" si="3666"/>
        <v>12.3</v>
      </c>
    </row>
    <row r="3489" spans="35:42">
      <c r="AI3489" s="57">
        <f t="shared" si="3641"/>
        <v>71.610000000002444</v>
      </c>
      <c r="AJ3489" s="57">
        <f t="shared" si="3664"/>
        <v>17.103779638166127</v>
      </c>
      <c r="AK3489" s="57">
        <f t="shared" ref="AK3489:AN3489" si="3673">1.4*AL3489</f>
        <v>3.8415999999999988</v>
      </c>
      <c r="AL3489" s="57">
        <f t="shared" si="3673"/>
        <v>2.7439999999999993</v>
      </c>
      <c r="AM3489" s="57">
        <f t="shared" si="3673"/>
        <v>1.9599999999999997</v>
      </c>
      <c r="AN3489" s="57">
        <f t="shared" si="3673"/>
        <v>1.4</v>
      </c>
      <c r="AO3489" s="57">
        <v>1</v>
      </c>
      <c r="AP3489" s="64">
        <f t="shared" si="3666"/>
        <v>12.3</v>
      </c>
    </row>
    <row r="3490" spans="35:42">
      <c r="AI3490" s="57">
        <f t="shared" si="3641"/>
        <v>71.640000000002445</v>
      </c>
      <c r="AJ3490" s="57">
        <f t="shared" si="3664"/>
        <v>17.025290306260963</v>
      </c>
      <c r="AK3490" s="57">
        <f t="shared" ref="AK3490:AN3490" si="3674">1.4*AL3490</f>
        <v>3.8415999999999988</v>
      </c>
      <c r="AL3490" s="57">
        <f t="shared" si="3674"/>
        <v>2.7439999999999993</v>
      </c>
      <c r="AM3490" s="57">
        <f t="shared" si="3674"/>
        <v>1.9599999999999997</v>
      </c>
      <c r="AN3490" s="57">
        <f t="shared" si="3674"/>
        <v>1.4</v>
      </c>
      <c r="AO3490" s="57">
        <v>1</v>
      </c>
      <c r="AP3490" s="64">
        <f t="shared" si="3666"/>
        <v>12.3</v>
      </c>
    </row>
    <row r="3491" spans="35:42">
      <c r="AI3491" s="57">
        <f t="shared" si="3641"/>
        <v>71.670000000002446</v>
      </c>
      <c r="AJ3491" s="57">
        <f t="shared" si="3664"/>
        <v>16.942891723682706</v>
      </c>
      <c r="AK3491" s="57">
        <f t="shared" ref="AK3491:AN3491" si="3675">1.4*AL3491</f>
        <v>3.8415999999999988</v>
      </c>
      <c r="AL3491" s="57">
        <f t="shared" si="3675"/>
        <v>2.7439999999999993</v>
      </c>
      <c r="AM3491" s="57">
        <f t="shared" si="3675"/>
        <v>1.9599999999999997</v>
      </c>
      <c r="AN3491" s="57">
        <f t="shared" si="3675"/>
        <v>1.4</v>
      </c>
      <c r="AO3491" s="57">
        <v>1</v>
      </c>
      <c r="AP3491" s="64">
        <f t="shared" si="3666"/>
        <v>12.3</v>
      </c>
    </row>
    <row r="3492" spans="35:42">
      <c r="AI3492" s="57">
        <f t="shared" si="3641"/>
        <v>71.700000000002447</v>
      </c>
      <c r="AJ3492" s="57">
        <f t="shared" si="3664"/>
        <v>16.856978457174936</v>
      </c>
      <c r="AK3492" s="57">
        <f t="shared" ref="AK3492:AN3492" si="3676">1.4*AL3492</f>
        <v>3.8415999999999988</v>
      </c>
      <c r="AL3492" s="57">
        <f t="shared" si="3676"/>
        <v>2.7439999999999993</v>
      </c>
      <c r="AM3492" s="57">
        <f t="shared" si="3676"/>
        <v>1.9599999999999997</v>
      </c>
      <c r="AN3492" s="57">
        <f t="shared" si="3676"/>
        <v>1.4</v>
      </c>
      <c r="AO3492" s="57">
        <v>1</v>
      </c>
      <c r="AP3492" s="64">
        <f t="shared" si="3666"/>
        <v>12.3</v>
      </c>
    </row>
    <row r="3493" spans="35:42">
      <c r="AI3493" s="57">
        <f t="shared" si="3641"/>
        <v>71.730000000002448</v>
      </c>
      <c r="AJ3493" s="57">
        <f t="shared" si="3664"/>
        <v>16.767961629413904</v>
      </c>
      <c r="AK3493" s="57">
        <f t="shared" ref="AK3493:AN3493" si="3677">1.4*AL3493</f>
        <v>3.8415999999999988</v>
      </c>
      <c r="AL3493" s="57">
        <f t="shared" si="3677"/>
        <v>2.7439999999999993</v>
      </c>
      <c r="AM3493" s="57">
        <f t="shared" si="3677"/>
        <v>1.9599999999999997</v>
      </c>
      <c r="AN3493" s="57">
        <f t="shared" si="3677"/>
        <v>1.4</v>
      </c>
      <c r="AO3493" s="57">
        <v>1</v>
      </c>
      <c r="AP3493" s="64">
        <f t="shared" si="3666"/>
        <v>12.3</v>
      </c>
    </row>
    <row r="3494" spans="35:42">
      <c r="AI3494" s="57">
        <f t="shared" si="3641"/>
        <v>71.760000000002449</v>
      </c>
      <c r="AJ3494" s="57">
        <f t="shared" si="3664"/>
        <v>16.67626656706901</v>
      </c>
      <c r="AK3494" s="57">
        <f t="shared" ref="AK3494:AN3494" si="3678">1.4*AL3494</f>
        <v>3.8415999999999988</v>
      </c>
      <c r="AL3494" s="57">
        <f t="shared" si="3678"/>
        <v>2.7439999999999993</v>
      </c>
      <c r="AM3494" s="57">
        <f t="shared" si="3678"/>
        <v>1.9599999999999997</v>
      </c>
      <c r="AN3494" s="57">
        <f t="shared" si="3678"/>
        <v>1.4</v>
      </c>
      <c r="AO3494" s="57">
        <v>1</v>
      </c>
      <c r="AP3494" s="64">
        <f t="shared" si="3666"/>
        <v>12.3</v>
      </c>
    </row>
    <row r="3495" spans="35:42">
      <c r="AI3495" s="57">
        <f t="shared" si="3641"/>
        <v>71.790000000002451</v>
      </c>
      <c r="AJ3495" s="57">
        <f t="shared" si="3664"/>
        <v>16.582330368712913</v>
      </c>
      <c r="AK3495" s="57">
        <f t="shared" ref="AK3495:AN3495" si="3679">1.4*AL3495</f>
        <v>3.8415999999999988</v>
      </c>
      <c r="AL3495" s="57">
        <f t="shared" si="3679"/>
        <v>2.7439999999999993</v>
      </c>
      <c r="AM3495" s="57">
        <f t="shared" si="3679"/>
        <v>1.9599999999999997</v>
      </c>
      <c r="AN3495" s="57">
        <f t="shared" si="3679"/>
        <v>1.4</v>
      </c>
      <c r="AO3495" s="57">
        <v>1</v>
      </c>
      <c r="AP3495" s="64">
        <f t="shared" si="3666"/>
        <v>12.3</v>
      </c>
    </row>
    <row r="3496" spans="35:42">
      <c r="AI3496" s="57">
        <f t="shared" si="3641"/>
        <v>71.820000000002452</v>
      </c>
      <c r="AJ3496" s="57">
        <f t="shared" si="3664"/>
        <v>16.486599406755364</v>
      </c>
      <c r="AK3496" s="57">
        <f t="shared" ref="AK3496:AN3496" si="3680">1.4*AL3496</f>
        <v>3.8415999999999988</v>
      </c>
      <c r="AL3496" s="57">
        <f t="shared" si="3680"/>
        <v>2.7439999999999993</v>
      </c>
      <c r="AM3496" s="57">
        <f t="shared" si="3680"/>
        <v>1.9599999999999997</v>
      </c>
      <c r="AN3496" s="57">
        <f t="shared" si="3680"/>
        <v>1.4</v>
      </c>
      <c r="AO3496" s="57">
        <v>1</v>
      </c>
      <c r="AP3496" s="64">
        <f t="shared" si="3666"/>
        <v>12.3</v>
      </c>
    </row>
    <row r="3497" spans="35:42">
      <c r="AI3497" s="57">
        <f t="shared" si="3641"/>
        <v>71.850000000002453</v>
      </c>
      <c r="AJ3497" s="57">
        <f t="shared" si="3664"/>
        <v>16.389526777955567</v>
      </c>
      <c r="AK3497" s="57">
        <f t="shared" ref="AK3497:AN3497" si="3681">1.4*AL3497</f>
        <v>3.8415999999999988</v>
      </c>
      <c r="AL3497" s="57">
        <f t="shared" si="3681"/>
        <v>2.7439999999999993</v>
      </c>
      <c r="AM3497" s="57">
        <f t="shared" si="3681"/>
        <v>1.9599999999999997</v>
      </c>
      <c r="AN3497" s="57">
        <f t="shared" si="3681"/>
        <v>1.4</v>
      </c>
      <c r="AO3497" s="57">
        <v>1</v>
      </c>
      <c r="AP3497" s="64">
        <f t="shared" si="3666"/>
        <v>12.3</v>
      </c>
    </row>
    <row r="3498" spans="35:42">
      <c r="AI3498" s="57">
        <f t="shared" si="3641"/>
        <v>71.880000000002454</v>
      </c>
      <c r="AJ3498" s="57">
        <f t="shared" si="3664"/>
        <v>16.291569717368819</v>
      </c>
      <c r="AK3498" s="57">
        <f t="shared" ref="AK3498:AN3498" si="3682">1.4*AL3498</f>
        <v>3.8415999999999988</v>
      </c>
      <c r="AL3498" s="57">
        <f t="shared" si="3682"/>
        <v>2.7439999999999993</v>
      </c>
      <c r="AM3498" s="57">
        <f t="shared" si="3682"/>
        <v>1.9599999999999997</v>
      </c>
      <c r="AN3498" s="57">
        <f t="shared" si="3682"/>
        <v>1.4</v>
      </c>
      <c r="AO3498" s="57">
        <v>1</v>
      </c>
      <c r="AP3498" s="64">
        <f t="shared" si="3666"/>
        <v>12.3</v>
      </c>
    </row>
    <row r="3499" spans="35:42">
      <c r="AI3499" s="57">
        <f t="shared" si="3641"/>
        <v>71.910000000002455</v>
      </c>
      <c r="AJ3499" s="57">
        <f t="shared" si="3664"/>
        <v>16.19318699079323</v>
      </c>
      <c r="AK3499" s="57">
        <f t="shared" ref="AK3499:AN3499" si="3683">1.4*AL3499</f>
        <v>3.8415999999999988</v>
      </c>
      <c r="AL3499" s="57">
        <f t="shared" si="3683"/>
        <v>2.7439999999999993</v>
      </c>
      <c r="AM3499" s="57">
        <f t="shared" si="3683"/>
        <v>1.9599999999999997</v>
      </c>
      <c r="AN3499" s="57">
        <f t="shared" si="3683"/>
        <v>1.4</v>
      </c>
      <c r="AO3499" s="57">
        <v>1</v>
      </c>
      <c r="AP3499" s="64">
        <f t="shared" si="3666"/>
        <v>12.3</v>
      </c>
    </row>
    <row r="3500" spans="35:42">
      <c r="AI3500" s="57">
        <f t="shared" si="3641"/>
        <v>71.940000000002456</v>
      </c>
      <c r="AJ3500" s="57">
        <f t="shared" si="3664"/>
        <v>16.094836280906751</v>
      </c>
      <c r="AK3500" s="57">
        <f t="shared" ref="AK3500:AN3500" si="3684">1.4*AL3500</f>
        <v>3.8415999999999988</v>
      </c>
      <c r="AL3500" s="57">
        <f t="shared" si="3684"/>
        <v>2.7439999999999993</v>
      </c>
      <c r="AM3500" s="57">
        <f t="shared" si="3684"/>
        <v>1.9599999999999997</v>
      </c>
      <c r="AN3500" s="57">
        <f t="shared" si="3684"/>
        <v>1.4</v>
      </c>
      <c r="AO3500" s="57">
        <v>1</v>
      </c>
      <c r="AP3500" s="64">
        <f t="shared" si="3666"/>
        <v>12.3</v>
      </c>
    </row>
    <row r="3501" spans="35:42">
      <c r="AI3501" s="57">
        <f t="shared" si="3641"/>
        <v>71.970000000002457</v>
      </c>
      <c r="AJ3501" s="57">
        <f t="shared" si="3664"/>
        <v>15.996971582320446</v>
      </c>
      <c r="AK3501" s="57">
        <f t="shared" ref="AK3501:AN3501" si="3685">1.4*AL3501</f>
        <v>3.8415999999999988</v>
      </c>
      <c r="AL3501" s="57">
        <f t="shared" si="3685"/>
        <v>2.7439999999999993</v>
      </c>
      <c r="AM3501" s="57">
        <f t="shared" si="3685"/>
        <v>1.9599999999999997</v>
      </c>
      <c r="AN3501" s="57">
        <f t="shared" si="3685"/>
        <v>1.4</v>
      </c>
      <c r="AO3501" s="57">
        <v>1</v>
      </c>
      <c r="AP3501" s="64">
        <f t="shared" si="3666"/>
        <v>12.3</v>
      </c>
    </row>
    <row r="3502" spans="35:42">
      <c r="AI3502" s="57">
        <f t="shared" si="3641"/>
        <v>72.000000000002458</v>
      </c>
      <c r="AJ3502" s="57">
        <f t="shared" si="3664"/>
        <v>15.900040620718642</v>
      </c>
      <c r="AK3502" s="57">
        <f t="shared" ref="AK3502:AN3502" si="3686">1.4*AL3502</f>
        <v>3.8415999999999988</v>
      </c>
      <c r="AL3502" s="57">
        <f t="shared" si="3686"/>
        <v>2.7439999999999993</v>
      </c>
      <c r="AM3502" s="57">
        <f t="shared" si="3686"/>
        <v>1.9599999999999997</v>
      </c>
      <c r="AN3502" s="57">
        <f t="shared" si="3686"/>
        <v>1.4</v>
      </c>
      <c r="AO3502" s="57">
        <v>1</v>
      </c>
      <c r="AP3502" s="64">
        <f t="shared" si="3666"/>
        <v>12.3</v>
      </c>
    </row>
    <row r="3503" spans="35:42">
      <c r="AI3503" s="57">
        <f t="shared" si="3641"/>
        <v>72.03000000000246</v>
      </c>
      <c r="AJ3503" s="57">
        <f t="shared" si="3664"/>
        <v>15.80448231111626</v>
      </c>
      <c r="AK3503" s="57">
        <f t="shared" ref="AK3503:AN3503" si="3687">1.4*AL3503</f>
        <v>3.8415999999999988</v>
      </c>
      <c r="AL3503" s="57">
        <f t="shared" si="3687"/>
        <v>2.7439999999999993</v>
      </c>
      <c r="AM3503" s="57">
        <f t="shared" si="3687"/>
        <v>1.9599999999999997</v>
      </c>
      <c r="AN3503" s="57">
        <f t="shared" si="3687"/>
        <v>1.4</v>
      </c>
      <c r="AO3503" s="57">
        <v>1</v>
      </c>
      <c r="AP3503" s="64">
        <f t="shared" si="3666"/>
        <v>12.3</v>
      </c>
    </row>
    <row r="3504" spans="35:42">
      <c r="AI3504" s="57">
        <f t="shared" si="3641"/>
        <v>72.060000000002461</v>
      </c>
      <c r="AJ3504" s="57">
        <f t="shared" si="3664"/>
        <v>15.710724270031372</v>
      </c>
      <c r="AK3504" s="57">
        <f t="shared" ref="AK3504:AN3504" si="3688">1.4*AL3504</f>
        <v>3.8415999999999988</v>
      </c>
      <c r="AL3504" s="57">
        <f t="shared" si="3688"/>
        <v>2.7439999999999993</v>
      </c>
      <c r="AM3504" s="57">
        <f t="shared" si="3688"/>
        <v>1.9599999999999997</v>
      </c>
      <c r="AN3504" s="57">
        <f t="shared" si="3688"/>
        <v>1.4</v>
      </c>
      <c r="AO3504" s="57">
        <v>1</v>
      </c>
      <c r="AP3504" s="64">
        <f t="shared" si="3666"/>
        <v>12.3</v>
      </c>
    </row>
    <row r="3505" spans="35:42">
      <c r="AI3505" s="57">
        <f t="shared" si="3641"/>
        <v>72.090000000002462</v>
      </c>
      <c r="AJ3505" s="57">
        <f t="shared" si="3664"/>
        <v>15.619180396056716</v>
      </c>
      <c r="AK3505" s="57">
        <f t="shared" ref="AK3505:AN3505" si="3689">1.4*AL3505</f>
        <v>3.8415999999999988</v>
      </c>
      <c r="AL3505" s="57">
        <f t="shared" si="3689"/>
        <v>2.7439999999999993</v>
      </c>
      <c r="AM3505" s="57">
        <f t="shared" si="3689"/>
        <v>1.9599999999999997</v>
      </c>
      <c r="AN3505" s="57">
        <f t="shared" si="3689"/>
        <v>1.4</v>
      </c>
      <c r="AO3505" s="57">
        <v>1</v>
      </c>
      <c r="AP3505" s="64">
        <f t="shared" si="3666"/>
        <v>12.3</v>
      </c>
    </row>
    <row r="3506" spans="35:42">
      <c r="AI3506" s="57">
        <f t="shared" si="3641"/>
        <v>72.120000000002463</v>
      </c>
      <c r="AJ3506" s="57">
        <f t="shared" si="3664"/>
        <v>15.530248532910779</v>
      </c>
      <c r="AK3506" s="57">
        <f t="shared" ref="AK3506:AN3506" si="3690">1.4*AL3506</f>
        <v>3.8415999999999988</v>
      </c>
      <c r="AL3506" s="57">
        <f t="shared" si="3690"/>
        <v>2.7439999999999993</v>
      </c>
      <c r="AM3506" s="57">
        <f t="shared" si="3690"/>
        <v>1.9599999999999997</v>
      </c>
      <c r="AN3506" s="57">
        <f t="shared" si="3690"/>
        <v>1.4</v>
      </c>
      <c r="AO3506" s="57">
        <v>1</v>
      </c>
      <c r="AP3506" s="64">
        <f t="shared" si="3666"/>
        <v>12.3</v>
      </c>
    </row>
    <row r="3507" spans="35:42">
      <c r="AI3507" s="57">
        <f t="shared" si="3641"/>
        <v>72.150000000002464</v>
      </c>
      <c r="AJ3507" s="57">
        <f t="shared" si="3664"/>
        <v>15.444308228567685</v>
      </c>
      <c r="AK3507" s="57">
        <f t="shared" ref="AK3507:AN3507" si="3691">1.4*AL3507</f>
        <v>3.8415999999999988</v>
      </c>
      <c r="AL3507" s="57">
        <f t="shared" si="3691"/>
        <v>2.7439999999999993</v>
      </c>
      <c r="AM3507" s="57">
        <f t="shared" si="3691"/>
        <v>1.9599999999999997</v>
      </c>
      <c r="AN3507" s="57">
        <f t="shared" si="3691"/>
        <v>1.4</v>
      </c>
      <c r="AO3507" s="57">
        <v>1</v>
      </c>
      <c r="AP3507" s="64">
        <f t="shared" si="3666"/>
        <v>12.3</v>
      </c>
    </row>
    <row r="3508" spans="35:42">
      <c r="AI3508" s="57">
        <f t="shared" si="3641"/>
        <v>72.180000000002465</v>
      </c>
      <c r="AJ3508" s="57">
        <f t="shared" si="3664"/>
        <v>15.361718603500947</v>
      </c>
      <c r="AK3508" s="57">
        <f t="shared" ref="AK3508:AN3508" si="3692">1.4*AL3508</f>
        <v>3.8415999999999988</v>
      </c>
      <c r="AL3508" s="57">
        <f t="shared" si="3692"/>
        <v>2.7439999999999993</v>
      </c>
      <c r="AM3508" s="57">
        <f t="shared" si="3692"/>
        <v>1.9599999999999997</v>
      </c>
      <c r="AN3508" s="57">
        <f t="shared" si="3692"/>
        <v>1.4</v>
      </c>
      <c r="AO3508" s="57">
        <v>1</v>
      </c>
      <c r="AP3508" s="64">
        <f t="shared" si="3666"/>
        <v>12.3</v>
      </c>
    </row>
    <row r="3509" spans="35:42">
      <c r="AI3509" s="57">
        <f t="shared" si="3641"/>
        <v>72.210000000002466</v>
      </c>
      <c r="AJ3509" s="57">
        <f t="shared" si="3664"/>
        <v>15.282816340438595</v>
      </c>
      <c r="AK3509" s="57">
        <f t="shared" ref="AK3509:AN3509" si="3693">1.4*AL3509</f>
        <v>3.8415999999999988</v>
      </c>
      <c r="AL3509" s="57">
        <f t="shared" si="3693"/>
        <v>2.7439999999999993</v>
      </c>
      <c r="AM3509" s="57">
        <f t="shared" si="3693"/>
        <v>1.9599999999999997</v>
      </c>
      <c r="AN3509" s="57">
        <f t="shared" si="3693"/>
        <v>1.4</v>
      </c>
      <c r="AO3509" s="57">
        <v>1</v>
      </c>
      <c r="AP3509" s="64">
        <f t="shared" si="3666"/>
        <v>12.3</v>
      </c>
    </row>
    <row r="3510" spans="35:42">
      <c r="AI3510" s="57">
        <f t="shared" si="3641"/>
        <v>72.240000000002468</v>
      </c>
      <c r="AJ3510" s="57">
        <f t="shared" si="3664"/>
        <v>15.207913807315437</v>
      </c>
      <c r="AK3510" s="57">
        <f t="shared" ref="AK3510:AN3510" si="3694">1.4*AL3510</f>
        <v>3.8415999999999988</v>
      </c>
      <c r="AL3510" s="57">
        <f t="shared" si="3694"/>
        <v>2.7439999999999993</v>
      </c>
      <c r="AM3510" s="57">
        <f t="shared" si="3694"/>
        <v>1.9599999999999997</v>
      </c>
      <c r="AN3510" s="57">
        <f t="shared" si="3694"/>
        <v>1.4</v>
      </c>
      <c r="AO3510" s="57">
        <v>1</v>
      </c>
      <c r="AP3510" s="64">
        <f t="shared" si="3666"/>
        <v>12.3</v>
      </c>
    </row>
    <row r="3511" spans="35:42">
      <c r="AI3511" s="57">
        <f t="shared" si="3641"/>
        <v>72.270000000002469</v>
      </c>
      <c r="AJ3511" s="57">
        <f t="shared" si="3664"/>
        <v>15.137297324328911</v>
      </c>
      <c r="AK3511" s="57">
        <f t="shared" ref="AK3511:AN3511" si="3695">1.4*AL3511</f>
        <v>3.8415999999999988</v>
      </c>
      <c r="AL3511" s="57">
        <f t="shared" si="3695"/>
        <v>2.7439999999999993</v>
      </c>
      <c r="AM3511" s="57">
        <f t="shared" si="3695"/>
        <v>1.9599999999999997</v>
      </c>
      <c r="AN3511" s="57">
        <f t="shared" si="3695"/>
        <v>1.4</v>
      </c>
      <c r="AO3511" s="57">
        <v>1</v>
      </c>
      <c r="AP3511" s="64">
        <f t="shared" si="3666"/>
        <v>12.3</v>
      </c>
    </row>
    <row r="3512" spans="35:42">
      <c r="AI3512" s="57">
        <f t="shared" si="3641"/>
        <v>72.30000000000247</v>
      </c>
      <c r="AJ3512" s="57">
        <f t="shared" si="3664"/>
        <v>15.071225585162766</v>
      </c>
      <c r="AK3512" s="57">
        <f t="shared" ref="AK3512:AN3512" si="3696">1.4*AL3512</f>
        <v>3.8415999999999988</v>
      </c>
      <c r="AL3512" s="57">
        <f t="shared" si="3696"/>
        <v>2.7439999999999993</v>
      </c>
      <c r="AM3512" s="57">
        <f t="shared" si="3696"/>
        <v>1.9599999999999997</v>
      </c>
      <c r="AN3512" s="57">
        <f t="shared" si="3696"/>
        <v>1.4</v>
      </c>
      <c r="AO3512" s="57">
        <v>1</v>
      </c>
      <c r="AP3512" s="64">
        <f t="shared" si="3666"/>
        <v>12.3</v>
      </c>
    </row>
    <row r="3513" spans="35:42">
      <c r="AI3513" s="57">
        <f t="shared" si="3641"/>
        <v>72.330000000002471</v>
      </c>
      <c r="AJ3513" s="57">
        <f t="shared" si="3664"/>
        <v>15.009928241539747</v>
      </c>
      <c r="AK3513" s="57">
        <f t="shared" ref="AK3513:AN3513" si="3697">1.4*AL3513</f>
        <v>3.8415999999999988</v>
      </c>
      <c r="AL3513" s="57">
        <f t="shared" si="3697"/>
        <v>2.7439999999999993</v>
      </c>
      <c r="AM3513" s="57">
        <f t="shared" si="3697"/>
        <v>1.9599999999999997</v>
      </c>
      <c r="AN3513" s="57">
        <f t="shared" si="3697"/>
        <v>1.4</v>
      </c>
      <c r="AO3513" s="57">
        <v>1</v>
      </c>
      <c r="AP3513" s="64">
        <f t="shared" si="3666"/>
        <v>12.3</v>
      </c>
    </row>
    <row r="3514" spans="35:42">
      <c r="AI3514" s="57">
        <f t="shared" si="3641"/>
        <v>72.360000000002472</v>
      </c>
      <c r="AJ3514" s="57">
        <f t="shared" si="3664"/>
        <v>14.953604659311107</v>
      </c>
      <c r="AK3514" s="57">
        <f t="shared" ref="AK3514:AN3514" si="3698">1.4*AL3514</f>
        <v>3.8415999999999988</v>
      </c>
      <c r="AL3514" s="57">
        <f t="shared" si="3698"/>
        <v>2.7439999999999993</v>
      </c>
      <c r="AM3514" s="57">
        <f t="shared" si="3698"/>
        <v>1.9599999999999997</v>
      </c>
      <c r="AN3514" s="57">
        <f t="shared" si="3698"/>
        <v>1.4</v>
      </c>
      <c r="AO3514" s="57">
        <v>1</v>
      </c>
      <c r="AP3514" s="64">
        <f t="shared" si="3666"/>
        <v>12.3</v>
      </c>
    </row>
    <row r="3515" spans="35:42">
      <c r="AI3515" s="57">
        <f t="shared" si="3641"/>
        <v>72.390000000002473</v>
      </c>
      <c r="AJ3515" s="57">
        <f t="shared" si="3664"/>
        <v>14.902422853285845</v>
      </c>
      <c r="AK3515" s="57">
        <f t="shared" ref="AK3515:AN3515" si="3699">1.4*AL3515</f>
        <v>3.8415999999999988</v>
      </c>
      <c r="AL3515" s="57">
        <f t="shared" si="3699"/>
        <v>2.7439999999999993</v>
      </c>
      <c r="AM3515" s="57">
        <f t="shared" si="3699"/>
        <v>1.9599999999999997</v>
      </c>
      <c r="AN3515" s="57">
        <f t="shared" si="3699"/>
        <v>1.4</v>
      </c>
      <c r="AO3515" s="57">
        <v>1</v>
      </c>
      <c r="AP3515" s="64">
        <f t="shared" si="3666"/>
        <v>12.3</v>
      </c>
    </row>
    <row r="3516" spans="35:42">
      <c r="AI3516" s="57">
        <f t="shared" si="3641"/>
        <v>72.420000000002474</v>
      </c>
      <c r="AJ3516" s="57">
        <f t="shared" si="3664"/>
        <v>14.856518606958995</v>
      </c>
      <c r="AK3516" s="57">
        <f t="shared" ref="AK3516:AN3516" si="3700">1.4*AL3516</f>
        <v>3.8415999999999988</v>
      </c>
      <c r="AL3516" s="57">
        <f t="shared" si="3700"/>
        <v>2.7439999999999993</v>
      </c>
      <c r="AM3516" s="57">
        <f t="shared" si="3700"/>
        <v>1.9599999999999997</v>
      </c>
      <c r="AN3516" s="57">
        <f t="shared" si="3700"/>
        <v>1.4</v>
      </c>
      <c r="AO3516" s="57">
        <v>1</v>
      </c>
      <c r="AP3516" s="64">
        <f t="shared" si="3666"/>
        <v>12.3</v>
      </c>
    </row>
    <row r="3517" spans="35:42">
      <c r="AI3517" s="57">
        <f t="shared" si="3641"/>
        <v>72.450000000002476</v>
      </c>
      <c r="AJ3517" s="57">
        <f t="shared" si="3664"/>
        <v>14.815994782216213</v>
      </c>
      <c r="AK3517" s="57">
        <f t="shared" ref="AK3517:AN3517" si="3701">1.4*AL3517</f>
        <v>3.8415999999999988</v>
      </c>
      <c r="AL3517" s="57">
        <f t="shared" si="3701"/>
        <v>2.7439999999999993</v>
      </c>
      <c r="AM3517" s="57">
        <f t="shared" si="3701"/>
        <v>1.9599999999999997</v>
      </c>
      <c r="AN3517" s="57">
        <f t="shared" si="3701"/>
        <v>1.4</v>
      </c>
      <c r="AO3517" s="57">
        <v>1</v>
      </c>
      <c r="AP3517" s="64">
        <f t="shared" si="3666"/>
        <v>12.3</v>
      </c>
    </row>
    <row r="3518" spans="35:42">
      <c r="AI3518" s="57">
        <f t="shared" si="3641"/>
        <v>72.480000000002477</v>
      </c>
      <c r="AJ3518" s="57">
        <f t="shared" si="3664"/>
        <v>14.780920822982342</v>
      </c>
      <c r="AK3518" s="57">
        <f t="shared" ref="AK3518:AN3518" si="3702">1.4*AL3518</f>
        <v>3.8415999999999988</v>
      </c>
      <c r="AL3518" s="57">
        <f t="shared" si="3702"/>
        <v>2.7439999999999993</v>
      </c>
      <c r="AM3518" s="57">
        <f t="shared" si="3702"/>
        <v>1.9599999999999997</v>
      </c>
      <c r="AN3518" s="57">
        <f t="shared" si="3702"/>
        <v>1.4</v>
      </c>
      <c r="AO3518" s="57">
        <v>1</v>
      </c>
      <c r="AP3518" s="64">
        <f t="shared" si="3666"/>
        <v>12.3</v>
      </c>
    </row>
    <row r="3519" spans="35:42">
      <c r="AI3519" s="57">
        <f t="shared" si="3641"/>
        <v>72.510000000002478</v>
      </c>
      <c r="AJ3519" s="57">
        <f t="shared" si="3664"/>
        <v>14.751332455646637</v>
      </c>
      <c r="AK3519" s="57">
        <f t="shared" ref="AK3519:AN3519" si="3703">1.4*AL3519</f>
        <v>3.8415999999999988</v>
      </c>
      <c r="AL3519" s="57">
        <f t="shared" si="3703"/>
        <v>2.7439999999999993</v>
      </c>
      <c r="AM3519" s="57">
        <f t="shared" si="3703"/>
        <v>1.9599999999999997</v>
      </c>
      <c r="AN3519" s="57">
        <f t="shared" si="3703"/>
        <v>1.4</v>
      </c>
      <c r="AO3519" s="57">
        <v>1</v>
      </c>
      <c r="AP3519" s="64">
        <f t="shared" si="3666"/>
        <v>12.3</v>
      </c>
    </row>
    <row r="3520" spans="35:42">
      <c r="AI3520" s="57">
        <f t="shared" si="3641"/>
        <v>72.540000000002479</v>
      </c>
      <c r="AJ3520" s="57">
        <f t="shared" si="3664"/>
        <v>14.727231587948168</v>
      </c>
      <c r="AK3520" s="57">
        <f t="shared" ref="AK3520:AN3520" si="3704">1.4*AL3520</f>
        <v>3.8415999999999988</v>
      </c>
      <c r="AL3520" s="57">
        <f t="shared" si="3704"/>
        <v>2.7439999999999993</v>
      </c>
      <c r="AM3520" s="57">
        <f t="shared" si="3704"/>
        <v>1.9599999999999997</v>
      </c>
      <c r="AN3520" s="57">
        <f t="shared" si="3704"/>
        <v>1.4</v>
      </c>
      <c r="AO3520" s="57">
        <v>1</v>
      </c>
      <c r="AP3520" s="64">
        <f t="shared" si="3666"/>
        <v>12.3</v>
      </c>
    </row>
    <row r="3521" spans="35:42">
      <c r="AI3521" s="57">
        <f t="shared" si="3641"/>
        <v>72.57000000000248</v>
      </c>
      <c r="AJ3521" s="57">
        <f t="shared" si="3664"/>
        <v>14.708586406844306</v>
      </c>
      <c r="AK3521" s="57">
        <f t="shared" ref="AK3521:AN3521" si="3705">1.4*AL3521</f>
        <v>3.8415999999999988</v>
      </c>
      <c r="AL3521" s="57">
        <f t="shared" si="3705"/>
        <v>2.7439999999999993</v>
      </c>
      <c r="AM3521" s="57">
        <f t="shared" si="3705"/>
        <v>1.9599999999999997</v>
      </c>
      <c r="AN3521" s="57">
        <f t="shared" si="3705"/>
        <v>1.4</v>
      </c>
      <c r="AO3521" s="57">
        <v>1</v>
      </c>
      <c r="AP3521" s="64">
        <f t="shared" si="3666"/>
        <v>12.3</v>
      </c>
    </row>
    <row r="3522" spans="35:42">
      <c r="AI3522" s="57">
        <f t="shared" si="3641"/>
        <v>72.600000000002481</v>
      </c>
      <c r="AJ3522" s="57">
        <f t="shared" si="3664"/>
        <v>14.695331674722448</v>
      </c>
      <c r="AK3522" s="57">
        <f t="shared" ref="AK3522:AN3522" si="3706">1.4*AL3522</f>
        <v>3.8415999999999988</v>
      </c>
      <c r="AL3522" s="57">
        <f t="shared" si="3706"/>
        <v>2.7439999999999993</v>
      </c>
      <c r="AM3522" s="57">
        <f t="shared" si="3706"/>
        <v>1.9599999999999997</v>
      </c>
      <c r="AN3522" s="57">
        <f t="shared" si="3706"/>
        <v>1.4</v>
      </c>
      <c r="AO3522" s="57">
        <v>1</v>
      </c>
      <c r="AP3522" s="64">
        <f t="shared" si="3666"/>
        <v>12.3</v>
      </c>
    </row>
    <row r="3523" spans="35:42">
      <c r="AI3523" s="57">
        <f t="shared" si="3641"/>
        <v>72.630000000002482</v>
      </c>
      <c r="AJ3523" s="57">
        <f t="shared" si="3664"/>
        <v>14.687369222155455</v>
      </c>
      <c r="AK3523" s="57">
        <f t="shared" ref="AK3523:AN3523" si="3707">1.4*AL3523</f>
        <v>3.8415999999999988</v>
      </c>
      <c r="AL3523" s="57">
        <f t="shared" si="3707"/>
        <v>2.7439999999999993</v>
      </c>
      <c r="AM3523" s="57">
        <f t="shared" si="3707"/>
        <v>1.9599999999999997</v>
      </c>
      <c r="AN3523" s="57">
        <f t="shared" si="3707"/>
        <v>1.4</v>
      </c>
      <c r="AO3523" s="57">
        <v>1</v>
      </c>
      <c r="AP3523" s="64">
        <f t="shared" si="3666"/>
        <v>12.3</v>
      </c>
    </row>
    <row r="3524" spans="35:42">
      <c r="AI3524" s="57">
        <f t="shared" ref="AI3524:AI3587" si="3708">AI3523+0.03</f>
        <v>72.660000000002483</v>
      </c>
      <c r="AJ3524" s="57">
        <f t="shared" si="3664"/>
        <v>14.684568634253084</v>
      </c>
      <c r="AK3524" s="57">
        <f t="shared" ref="AK3524:AN3524" si="3709">1.4*AL3524</f>
        <v>3.8415999999999988</v>
      </c>
      <c r="AL3524" s="57">
        <f t="shared" si="3709"/>
        <v>2.7439999999999993</v>
      </c>
      <c r="AM3524" s="57">
        <f t="shared" si="3709"/>
        <v>1.9599999999999997</v>
      </c>
      <c r="AN3524" s="57">
        <f t="shared" si="3709"/>
        <v>1.4</v>
      </c>
      <c r="AO3524" s="57">
        <v>1</v>
      </c>
      <c r="AP3524" s="64">
        <f t="shared" si="3666"/>
        <v>12.3</v>
      </c>
    </row>
    <row r="3525" spans="35:42">
      <c r="AI3525" s="57">
        <f t="shared" si="3708"/>
        <v>72.690000000002485</v>
      </c>
      <c r="AJ3525" s="57">
        <f t="shared" si="3664"/>
        <v>14.686768126529893</v>
      </c>
      <c r="AK3525" s="57">
        <f t="shared" ref="AK3525:AN3525" si="3710">1.4*AL3525</f>
        <v>3.8415999999999988</v>
      </c>
      <c r="AL3525" s="57">
        <f t="shared" si="3710"/>
        <v>2.7439999999999993</v>
      </c>
      <c r="AM3525" s="57">
        <f t="shared" si="3710"/>
        <v>1.9599999999999997</v>
      </c>
      <c r="AN3525" s="57">
        <f t="shared" si="3710"/>
        <v>1.4</v>
      </c>
      <c r="AO3525" s="57">
        <v>1</v>
      </c>
      <c r="AP3525" s="64">
        <f t="shared" si="3666"/>
        <v>12.3</v>
      </c>
    </row>
    <row r="3526" spans="35:42">
      <c r="AI3526" s="57">
        <f t="shared" si="3708"/>
        <v>72.720000000002486</v>
      </c>
      <c r="AJ3526" s="57">
        <f t="shared" si="3664"/>
        <v>14.693775605102644</v>
      </c>
      <c r="AK3526" s="57">
        <f t="shared" ref="AK3526:AN3526" si="3711">1.4*AL3526</f>
        <v>3.8415999999999988</v>
      </c>
      <c r="AL3526" s="57">
        <f t="shared" si="3711"/>
        <v>2.7439999999999993</v>
      </c>
      <c r="AM3526" s="57">
        <f t="shared" si="3711"/>
        <v>1.9599999999999997</v>
      </c>
      <c r="AN3526" s="57">
        <f t="shared" si="3711"/>
        <v>1.4</v>
      </c>
      <c r="AO3526" s="57">
        <v>1</v>
      </c>
      <c r="AP3526" s="64">
        <f t="shared" si="3666"/>
        <v>12.3</v>
      </c>
    </row>
    <row r="3527" spans="35:42">
      <c r="AI3527" s="57">
        <f t="shared" si="3708"/>
        <v>72.750000000002487</v>
      </c>
      <c r="AJ3527" s="57">
        <f t="shared" si="3664"/>
        <v>14.705369904952878</v>
      </c>
      <c r="AK3527" s="57">
        <f t="shared" ref="AK3527:AN3527" si="3712">1.4*AL3527</f>
        <v>3.8415999999999988</v>
      </c>
      <c r="AL3527" s="57">
        <f t="shared" si="3712"/>
        <v>2.7439999999999993</v>
      </c>
      <c r="AM3527" s="57">
        <f t="shared" si="3712"/>
        <v>1.9599999999999997</v>
      </c>
      <c r="AN3527" s="57">
        <f t="shared" si="3712"/>
        <v>1.4</v>
      </c>
      <c r="AO3527" s="57">
        <v>1</v>
      </c>
      <c r="AP3527" s="64">
        <f t="shared" si="3666"/>
        <v>12.3</v>
      </c>
    </row>
    <row r="3528" spans="35:42">
      <c r="AI3528" s="57">
        <f t="shared" si="3708"/>
        <v>72.780000000002488</v>
      </c>
      <c r="AJ3528" s="57">
        <f t="shared" si="3664"/>
        <v>14.721302198949896</v>
      </c>
      <c r="AK3528" s="57">
        <f t="shared" ref="AK3528:AN3528" si="3713">1.4*AL3528</f>
        <v>3.8415999999999988</v>
      </c>
      <c r="AL3528" s="57">
        <f t="shared" si="3713"/>
        <v>2.7439999999999993</v>
      </c>
      <c r="AM3528" s="57">
        <f t="shared" si="3713"/>
        <v>1.9599999999999997</v>
      </c>
      <c r="AN3528" s="57">
        <f t="shared" si="3713"/>
        <v>1.4</v>
      </c>
      <c r="AO3528" s="57">
        <v>1</v>
      </c>
      <c r="AP3528" s="64">
        <f t="shared" si="3666"/>
        <v>12.3</v>
      </c>
    </row>
    <row r="3529" spans="35:42">
      <c r="AI3529" s="57">
        <f t="shared" si="3708"/>
        <v>72.810000000002489</v>
      </c>
      <c r="AJ3529" s="57">
        <f t="shared" si="3664"/>
        <v>14.741297569331433</v>
      </c>
      <c r="AK3529" s="57">
        <f t="shared" ref="AK3529:AN3529" si="3714">1.4*AL3529</f>
        <v>3.8415999999999988</v>
      </c>
      <c r="AL3529" s="57">
        <f t="shared" si="3714"/>
        <v>2.7439999999999993</v>
      </c>
      <c r="AM3529" s="57">
        <f t="shared" si="3714"/>
        <v>1.9599999999999997</v>
      </c>
      <c r="AN3529" s="57">
        <f t="shared" si="3714"/>
        <v>1.4</v>
      </c>
      <c r="AO3529" s="57">
        <v>1</v>
      </c>
      <c r="AP3529" s="64">
        <f t="shared" si="3666"/>
        <v>12.3</v>
      </c>
    </row>
    <row r="3530" spans="35:42">
      <c r="AI3530" s="57">
        <f t="shared" si="3708"/>
        <v>72.84000000000249</v>
      </c>
      <c r="AJ3530" s="57">
        <f t="shared" si="3664"/>
        <v>14.765056732389658</v>
      </c>
      <c r="AK3530" s="57">
        <f t="shared" ref="AK3530:AN3530" si="3715">1.4*AL3530</f>
        <v>3.8415999999999988</v>
      </c>
      <c r="AL3530" s="57">
        <f t="shared" si="3715"/>
        <v>2.7439999999999993</v>
      </c>
      <c r="AM3530" s="57">
        <f t="shared" si="3715"/>
        <v>1.9599999999999997</v>
      </c>
      <c r="AN3530" s="57">
        <f t="shared" si="3715"/>
        <v>1.4</v>
      </c>
      <c r="AO3530" s="57">
        <v>1</v>
      </c>
      <c r="AP3530" s="64">
        <f t="shared" si="3666"/>
        <v>12.3</v>
      </c>
    </row>
    <row r="3531" spans="35:42">
      <c r="AI3531" s="57">
        <f t="shared" si="3708"/>
        <v>72.870000000002491</v>
      </c>
      <c r="AJ3531" s="57">
        <f t="shared" si="3664"/>
        <v>14.792257906215363</v>
      </c>
      <c r="AK3531" s="57">
        <f t="shared" ref="AK3531:AN3531" si="3716">1.4*AL3531</f>
        <v>3.8415999999999988</v>
      </c>
      <c r="AL3531" s="57">
        <f t="shared" si="3716"/>
        <v>2.7439999999999993</v>
      </c>
      <c r="AM3531" s="57">
        <f t="shared" si="3716"/>
        <v>1.9599999999999997</v>
      </c>
      <c r="AN3531" s="57">
        <f t="shared" si="3716"/>
        <v>1.4</v>
      </c>
      <c r="AO3531" s="57">
        <v>1</v>
      </c>
      <c r="AP3531" s="64">
        <f t="shared" si="3666"/>
        <v>12.3</v>
      </c>
    </row>
    <row r="3532" spans="35:42">
      <c r="AI3532" s="57">
        <f t="shared" si="3708"/>
        <v>72.900000000002493</v>
      </c>
      <c r="AJ3532" s="57">
        <f t="shared" si="3664"/>
        <v>14.822558810516854</v>
      </c>
      <c r="AK3532" s="57">
        <f t="shared" ref="AK3532:AN3532" si="3717">1.4*AL3532</f>
        <v>3.8415999999999988</v>
      </c>
      <c r="AL3532" s="57">
        <f t="shared" si="3717"/>
        <v>2.7439999999999993</v>
      </c>
      <c r="AM3532" s="57">
        <f t="shared" si="3717"/>
        <v>1.9599999999999997</v>
      </c>
      <c r="AN3532" s="57">
        <f t="shared" si="3717"/>
        <v>1.4</v>
      </c>
      <c r="AO3532" s="57">
        <v>1</v>
      </c>
      <c r="AP3532" s="64">
        <f t="shared" si="3666"/>
        <v>12.3</v>
      </c>
    </row>
    <row r="3533" spans="35:42">
      <c r="AI3533" s="57">
        <f t="shared" si="3708"/>
        <v>72.930000000002494</v>
      </c>
      <c r="AJ3533" s="57">
        <f t="shared" si="3664"/>
        <v>14.855598786758046</v>
      </c>
      <c r="AK3533" s="57">
        <f t="shared" ref="AK3533:AN3533" si="3718">1.4*AL3533</f>
        <v>3.8415999999999988</v>
      </c>
      <c r="AL3533" s="57">
        <f t="shared" si="3718"/>
        <v>2.7439999999999993</v>
      </c>
      <c r="AM3533" s="57">
        <f t="shared" si="3718"/>
        <v>1.9599999999999997</v>
      </c>
      <c r="AN3533" s="57">
        <f t="shared" si="3718"/>
        <v>1.4</v>
      </c>
      <c r="AO3533" s="57">
        <v>1</v>
      </c>
      <c r="AP3533" s="64">
        <f t="shared" si="3666"/>
        <v>12.3</v>
      </c>
    </row>
    <row r="3534" spans="35:42">
      <c r="AI3534" s="57">
        <f t="shared" si="3708"/>
        <v>72.960000000002495</v>
      </c>
      <c r="AJ3534" s="57">
        <f t="shared" si="3664"/>
        <v>14.891001026158024</v>
      </c>
      <c r="AK3534" s="57">
        <f t="shared" ref="AK3534:AN3534" si="3719">1.4*AL3534</f>
        <v>3.8415999999999988</v>
      </c>
      <c r="AL3534" s="57">
        <f t="shared" si="3719"/>
        <v>2.7439999999999993</v>
      </c>
      <c r="AM3534" s="57">
        <f t="shared" si="3719"/>
        <v>1.9599999999999997</v>
      </c>
      <c r="AN3534" s="57">
        <f t="shared" si="3719"/>
        <v>1.4</v>
      </c>
      <c r="AO3534" s="57">
        <v>1</v>
      </c>
      <c r="AP3534" s="64">
        <f t="shared" si="3666"/>
        <v>12.3</v>
      </c>
    </row>
    <row r="3535" spans="35:42">
      <c r="AI3535" s="57">
        <f t="shared" si="3708"/>
        <v>72.990000000002496</v>
      </c>
      <c r="AJ3535" s="57">
        <f t="shared" si="3664"/>
        <v>14.928374892463259</v>
      </c>
      <c r="AK3535" s="57">
        <f t="shared" ref="AK3535:AN3535" si="3720">1.4*AL3535</f>
        <v>3.8415999999999988</v>
      </c>
      <c r="AL3535" s="57">
        <f t="shared" si="3720"/>
        <v>2.7439999999999993</v>
      </c>
      <c r="AM3535" s="57">
        <f t="shared" si="3720"/>
        <v>1.9599999999999997</v>
      </c>
      <c r="AN3535" s="57">
        <f t="shared" si="3720"/>
        <v>1.4</v>
      </c>
      <c r="AO3535" s="57">
        <v>1</v>
      </c>
      <c r="AP3535" s="64">
        <f t="shared" si="3666"/>
        <v>12.3</v>
      </c>
    </row>
    <row r="3536" spans="35:42">
      <c r="AI3536" s="57">
        <f t="shared" si="3708"/>
        <v>73.020000000002497</v>
      </c>
      <c r="AJ3536" s="57">
        <f t="shared" si="3664"/>
        <v>14.967318325849796</v>
      </c>
      <c r="AK3536" s="57">
        <f t="shared" ref="AK3536:AN3536" si="3721">1.4*AL3536</f>
        <v>3.8415999999999988</v>
      </c>
      <c r="AL3536" s="57">
        <f t="shared" si="3721"/>
        <v>2.7439999999999993</v>
      </c>
      <c r="AM3536" s="57">
        <f t="shared" si="3721"/>
        <v>1.9599999999999997</v>
      </c>
      <c r="AN3536" s="57">
        <f t="shared" si="3721"/>
        <v>1.4</v>
      </c>
      <c r="AO3536" s="57">
        <v>1</v>
      </c>
      <c r="AP3536" s="64">
        <f t="shared" si="3666"/>
        <v>12.3</v>
      </c>
    </row>
    <row r="3537" spans="35:42">
      <c r="AI3537" s="57">
        <f t="shared" si="3708"/>
        <v>73.050000000002498</v>
      </c>
      <c r="AJ3537" s="57">
        <f t="shared" si="3664"/>
        <v>15.007420313839678</v>
      </c>
      <c r="AK3537" s="57">
        <f t="shared" ref="AK3537:AN3537" si="3722">1.4*AL3537</f>
        <v>3.8415999999999988</v>
      </c>
      <c r="AL3537" s="57">
        <f t="shared" si="3722"/>
        <v>2.7439999999999993</v>
      </c>
      <c r="AM3537" s="57">
        <f t="shared" si="3722"/>
        <v>1.9599999999999997</v>
      </c>
      <c r="AN3537" s="57">
        <f t="shared" si="3722"/>
        <v>1.4</v>
      </c>
      <c r="AO3537" s="57">
        <v>1</v>
      </c>
      <c r="AP3537" s="64">
        <f t="shared" si="3666"/>
        <v>12.3</v>
      </c>
    </row>
    <row r="3538" spans="35:42">
      <c r="AI3538" s="57">
        <f t="shared" si="3708"/>
        <v>73.080000000002499</v>
      </c>
      <c r="AJ3538" s="57">
        <f t="shared" si="3664"/>
        <v>15.048263414722935</v>
      </c>
      <c r="AK3538" s="57">
        <f t="shared" ref="AK3538:AN3538" si="3723">1.4*AL3538</f>
        <v>3.8415999999999988</v>
      </c>
      <c r="AL3538" s="57">
        <f t="shared" si="3723"/>
        <v>2.7439999999999993</v>
      </c>
      <c r="AM3538" s="57">
        <f t="shared" si="3723"/>
        <v>1.9599999999999997</v>
      </c>
      <c r="AN3538" s="57">
        <f t="shared" si="3723"/>
        <v>1.4</v>
      </c>
      <c r="AO3538" s="57">
        <v>1</v>
      </c>
      <c r="AP3538" s="64">
        <f t="shared" si="3666"/>
        <v>12.3</v>
      </c>
    </row>
    <row r="3539" spans="35:42">
      <c r="AI3539" s="57">
        <f t="shared" si="3708"/>
        <v>73.110000000002501</v>
      </c>
      <c r="AJ3539" s="57">
        <f t="shared" si="3664"/>
        <v>15.08942631867091</v>
      </c>
      <c r="AK3539" s="57">
        <f t="shared" ref="AK3539:AN3539" si="3724">1.4*AL3539</f>
        <v>3.8415999999999988</v>
      </c>
      <c r="AL3539" s="57">
        <f t="shared" si="3724"/>
        <v>2.7439999999999993</v>
      </c>
      <c r="AM3539" s="57">
        <f t="shared" si="3724"/>
        <v>1.9599999999999997</v>
      </c>
      <c r="AN3539" s="57">
        <f t="shared" si="3724"/>
        <v>1.4</v>
      </c>
      <c r="AO3539" s="57">
        <v>1</v>
      </c>
      <c r="AP3539" s="64">
        <f t="shared" si="3666"/>
        <v>12.3</v>
      </c>
    </row>
    <row r="3540" spans="35:42">
      <c r="AI3540" s="57">
        <f t="shared" si="3708"/>
        <v>73.140000000002502</v>
      </c>
      <c r="AJ3540" s="57">
        <f t="shared" si="3664"/>
        <v>15.130486431505185</v>
      </c>
      <c r="AK3540" s="57">
        <f t="shared" ref="AK3540:AN3540" si="3725">1.4*AL3540</f>
        <v>3.8415999999999988</v>
      </c>
      <c r="AL3540" s="57">
        <f t="shared" si="3725"/>
        <v>2.7439999999999993</v>
      </c>
      <c r="AM3540" s="57">
        <f t="shared" si="3725"/>
        <v>1.9599999999999997</v>
      </c>
      <c r="AN3540" s="57">
        <f t="shared" si="3725"/>
        <v>1.4</v>
      </c>
      <c r="AO3540" s="57">
        <v>1</v>
      </c>
      <c r="AP3540" s="64">
        <f t="shared" si="3666"/>
        <v>12.3</v>
      </c>
    </row>
    <row r="3541" spans="35:42">
      <c r="AI3541" s="57">
        <f t="shared" si="3708"/>
        <v>73.170000000002503</v>
      </c>
      <c r="AJ3541" s="57">
        <f t="shared" si="3664"/>
        <v>15.171022465955309</v>
      </c>
      <c r="AK3541" s="57">
        <f t="shared" ref="AK3541:AN3541" si="3726">1.4*AL3541</f>
        <v>3.8415999999999988</v>
      </c>
      <c r="AL3541" s="57">
        <f t="shared" si="3726"/>
        <v>2.7439999999999993</v>
      </c>
      <c r="AM3541" s="57">
        <f t="shared" si="3726"/>
        <v>1.9599999999999997</v>
      </c>
      <c r="AN3541" s="57">
        <f t="shared" si="3726"/>
        <v>1.4</v>
      </c>
      <c r="AO3541" s="57">
        <v>1</v>
      </c>
      <c r="AP3541" s="64">
        <f t="shared" si="3666"/>
        <v>12.3</v>
      </c>
    </row>
    <row r="3542" spans="35:42">
      <c r="AI3542" s="57">
        <f t="shared" si="3708"/>
        <v>73.200000000002504</v>
      </c>
      <c r="AJ3542" s="57">
        <f t="shared" si="3664"/>
        <v>15.210617025193891</v>
      </c>
      <c r="AK3542" s="57">
        <f t="shared" ref="AK3542:AN3542" si="3727">1.4*AL3542</f>
        <v>3.8415999999999988</v>
      </c>
      <c r="AL3542" s="57">
        <f t="shared" si="3727"/>
        <v>2.7439999999999993</v>
      </c>
      <c r="AM3542" s="57">
        <f t="shared" si="3727"/>
        <v>1.9599999999999997</v>
      </c>
      <c r="AN3542" s="57">
        <f t="shared" si="3727"/>
        <v>1.4</v>
      </c>
      <c r="AO3542" s="57">
        <v>1</v>
      </c>
      <c r="AP3542" s="64">
        <f t="shared" si="3666"/>
        <v>12.3</v>
      </c>
    </row>
    <row r="3543" spans="35:42">
      <c r="AI3543" s="57">
        <f t="shared" si="3708"/>
        <v>73.230000000002505</v>
      </c>
      <c r="AJ3543" s="57">
        <f t="shared" si="3664"/>
        <v>15.248859163482932</v>
      </c>
      <c r="AK3543" s="57">
        <f t="shared" ref="AK3543:AN3543" si="3728">1.4*AL3543</f>
        <v>3.8415999999999988</v>
      </c>
      <c r="AL3543" s="57">
        <f t="shared" si="3728"/>
        <v>2.7439999999999993</v>
      </c>
      <c r="AM3543" s="57">
        <f t="shared" si="3728"/>
        <v>1.9599999999999997</v>
      </c>
      <c r="AN3543" s="57">
        <f t="shared" si="3728"/>
        <v>1.4</v>
      </c>
      <c r="AO3543" s="57">
        <v>1</v>
      </c>
      <c r="AP3543" s="64">
        <f t="shared" si="3666"/>
        <v>12.3</v>
      </c>
    </row>
    <row r="3544" spans="35:42">
      <c r="AI3544" s="57">
        <f t="shared" si="3708"/>
        <v>73.260000000002506</v>
      </c>
      <c r="AJ3544" s="57">
        <f t="shared" si="3664"/>
        <v>15.285346908899058</v>
      </c>
      <c r="AK3544" s="57">
        <f t="shared" ref="AK3544:AN3544" si="3729">1.4*AL3544</f>
        <v>3.8415999999999988</v>
      </c>
      <c r="AL3544" s="57">
        <f t="shared" si="3729"/>
        <v>2.7439999999999993</v>
      </c>
      <c r="AM3544" s="57">
        <f t="shared" si="3729"/>
        <v>1.9599999999999997</v>
      </c>
      <c r="AN3544" s="57">
        <f t="shared" si="3729"/>
        <v>1.4</v>
      </c>
      <c r="AO3544" s="57">
        <v>1</v>
      </c>
      <c r="AP3544" s="64">
        <f t="shared" si="3666"/>
        <v>12.3</v>
      </c>
    </row>
    <row r="3545" spans="35:42">
      <c r="AI3545" s="57">
        <f t="shared" si="3708"/>
        <v>73.290000000002507</v>
      </c>
      <c r="AJ3545" s="57">
        <f t="shared" si="3664"/>
        <v>15.319689733327094</v>
      </c>
      <c r="AK3545" s="57">
        <f t="shared" ref="AK3545:AN3545" si="3730">1.4*AL3545</f>
        <v>3.8415999999999988</v>
      </c>
      <c r="AL3545" s="57">
        <f t="shared" si="3730"/>
        <v>2.7439999999999993</v>
      </c>
      <c r="AM3545" s="57">
        <f t="shared" si="3730"/>
        <v>1.9599999999999997</v>
      </c>
      <c r="AN3545" s="57">
        <f t="shared" si="3730"/>
        <v>1.4</v>
      </c>
      <c r="AO3545" s="57">
        <v>1</v>
      </c>
      <c r="AP3545" s="64">
        <f t="shared" si="3666"/>
        <v>12.3</v>
      </c>
    </row>
    <row r="3546" spans="35:42">
      <c r="AI3546" s="57">
        <f t="shared" si="3708"/>
        <v>73.320000000002509</v>
      </c>
      <c r="AJ3546" s="57">
        <f t="shared" ref="AJ3546:AJ3609" si="3731" xml:space="preserve"> AP3546 + AK3546*SIN((2*PI()*(AI3546)/199.744312593342) + 5.147458834) + AL3546*SIN((2*PI()*(AI3546)/66.5814375311142)+6.017598479) + AM3546*SIN((2*PI()*(AI3546)/22.1938125103714) + 2.344832106) + AN3546*SIN((2*PI()*(AI3546)/7.39793750345713) + 3.892903602) + AO3546*SIN((2*PI()*(AI3546)/2.46597916781904) + 2.253932782)</f>
        <v>15.351510955219362</v>
      </c>
      <c r="AK3546" s="57">
        <f t="shared" ref="AK3546:AN3546" si="3732">1.4*AL3546</f>
        <v>3.8415999999999988</v>
      </c>
      <c r="AL3546" s="57">
        <f t="shared" si="3732"/>
        <v>2.7439999999999993</v>
      </c>
      <c r="AM3546" s="57">
        <f t="shared" si="3732"/>
        <v>1.9599999999999997</v>
      </c>
      <c r="AN3546" s="57">
        <f t="shared" si="3732"/>
        <v>1.4</v>
      </c>
      <c r="AO3546" s="57">
        <v>1</v>
      </c>
      <c r="AP3546" s="64">
        <f t="shared" ref="AP3546:AP3609" si="3733">AP3545</f>
        <v>12.3</v>
      </c>
    </row>
    <row r="3547" spans="35:42">
      <c r="AI3547" s="57">
        <f t="shared" si="3708"/>
        <v>73.35000000000251</v>
      </c>
      <c r="AJ3547" s="57">
        <f t="shared" si="3731"/>
        <v>15.38045006101083</v>
      </c>
      <c r="AK3547" s="57">
        <f t="shared" ref="AK3547:AN3547" si="3734">1.4*AL3547</f>
        <v>3.8415999999999988</v>
      </c>
      <c r="AL3547" s="57">
        <f t="shared" si="3734"/>
        <v>2.7439999999999993</v>
      </c>
      <c r="AM3547" s="57">
        <f t="shared" si="3734"/>
        <v>1.9599999999999997</v>
      </c>
      <c r="AN3547" s="57">
        <f t="shared" si="3734"/>
        <v>1.4</v>
      </c>
      <c r="AO3547" s="57">
        <v>1</v>
      </c>
      <c r="AP3547" s="64">
        <f t="shared" si="3733"/>
        <v>12.3</v>
      </c>
    </row>
    <row r="3548" spans="35:42">
      <c r="AI3548" s="57">
        <f t="shared" si="3708"/>
        <v>73.380000000002511</v>
      </c>
      <c r="AJ3548" s="57">
        <f t="shared" si="3731"/>
        <v>15.406164931555962</v>
      </c>
      <c r="AK3548" s="57">
        <f t="shared" ref="AK3548:AN3548" si="3735">1.4*AL3548</f>
        <v>3.8415999999999988</v>
      </c>
      <c r="AL3548" s="57">
        <f t="shared" si="3735"/>
        <v>2.7439999999999993</v>
      </c>
      <c r="AM3548" s="57">
        <f t="shared" si="3735"/>
        <v>1.9599999999999997</v>
      </c>
      <c r="AN3548" s="57">
        <f t="shared" si="3735"/>
        <v>1.4</v>
      </c>
      <c r="AO3548" s="57">
        <v>1</v>
      </c>
      <c r="AP3548" s="64">
        <f t="shared" si="3733"/>
        <v>12.3</v>
      </c>
    </row>
    <row r="3549" spans="35:42">
      <c r="AI3549" s="57">
        <f t="shared" si="3708"/>
        <v>73.410000000002512</v>
      </c>
      <c r="AJ3549" s="57">
        <f t="shared" si="3731"/>
        <v>15.428333960507656</v>
      </c>
      <c r="AK3549" s="57">
        <f t="shared" ref="AK3549:AN3549" si="3736">1.4*AL3549</f>
        <v>3.8415999999999988</v>
      </c>
      <c r="AL3549" s="57">
        <f t="shared" si="3736"/>
        <v>2.7439999999999993</v>
      </c>
      <c r="AM3549" s="57">
        <f t="shared" si="3736"/>
        <v>1.9599999999999997</v>
      </c>
      <c r="AN3549" s="57">
        <f t="shared" si="3736"/>
        <v>1.4</v>
      </c>
      <c r="AO3549" s="57">
        <v>1</v>
      </c>
      <c r="AP3549" s="64">
        <f t="shared" si="3733"/>
        <v>12.3</v>
      </c>
    </row>
    <row r="3550" spans="35:42">
      <c r="AI3550" s="57">
        <f t="shared" si="3708"/>
        <v>73.440000000002513</v>
      </c>
      <c r="AJ3550" s="57">
        <f t="shared" si="3731"/>
        <v>15.446658052190493</v>
      </c>
      <c r="AK3550" s="57">
        <f t="shared" ref="AK3550:AN3550" si="3737">1.4*AL3550</f>
        <v>3.8415999999999988</v>
      </c>
      <c r="AL3550" s="57">
        <f t="shared" si="3737"/>
        <v>2.7439999999999993</v>
      </c>
      <c r="AM3550" s="57">
        <f t="shared" si="3737"/>
        <v>1.9599999999999997</v>
      </c>
      <c r="AN3550" s="57">
        <f t="shared" si="3737"/>
        <v>1.4</v>
      </c>
      <c r="AO3550" s="57">
        <v>1</v>
      </c>
      <c r="AP3550" s="64">
        <f t="shared" si="3733"/>
        <v>12.3</v>
      </c>
    </row>
    <row r="3551" spans="35:42">
      <c r="AI3551" s="57">
        <f t="shared" si="3708"/>
        <v>73.470000000002514</v>
      </c>
      <c r="AJ3551" s="57">
        <f t="shared" si="3731"/>
        <v>15.460862487224681</v>
      </c>
      <c r="AK3551" s="57">
        <f t="shared" ref="AK3551:AN3551" si="3738">1.4*AL3551</f>
        <v>3.8415999999999988</v>
      </c>
      <c r="AL3551" s="57">
        <f t="shared" si="3738"/>
        <v>2.7439999999999993</v>
      </c>
      <c r="AM3551" s="57">
        <f t="shared" si="3738"/>
        <v>1.9599999999999997</v>
      </c>
      <c r="AN3551" s="57">
        <f t="shared" si="3738"/>
        <v>1.4</v>
      </c>
      <c r="AO3551" s="57">
        <v>1</v>
      </c>
      <c r="AP3551" s="64">
        <f t="shared" si="3733"/>
        <v>12.3</v>
      </c>
    </row>
    <row r="3552" spans="35:42">
      <c r="AI3552" s="57">
        <f t="shared" si="3708"/>
        <v>73.500000000002515</v>
      </c>
      <c r="AJ3552" s="57">
        <f t="shared" si="3731"/>
        <v>15.470698644929264</v>
      </c>
      <c r="AK3552" s="57">
        <f t="shared" ref="AK3552:AN3552" si="3739">1.4*AL3552</f>
        <v>3.8415999999999988</v>
      </c>
      <c r="AL3552" s="57">
        <f t="shared" si="3739"/>
        <v>2.7439999999999993</v>
      </c>
      <c r="AM3552" s="57">
        <f t="shared" si="3739"/>
        <v>1.9599999999999997</v>
      </c>
      <c r="AN3552" s="57">
        <f t="shared" si="3739"/>
        <v>1.4</v>
      </c>
      <c r="AO3552" s="57">
        <v>1</v>
      </c>
      <c r="AP3552" s="64">
        <f t="shared" si="3733"/>
        <v>12.3</v>
      </c>
    </row>
    <row r="3553" spans="35:42">
      <c r="AI3553" s="57">
        <f t="shared" si="3708"/>
        <v>73.530000000002516</v>
      </c>
      <c r="AJ3553" s="57">
        <f t="shared" si="3731"/>
        <v>15.47594557237119</v>
      </c>
      <c r="AK3553" s="57">
        <f t="shared" ref="AK3553:AN3553" si="3740">1.4*AL3553</f>
        <v>3.8415999999999988</v>
      </c>
      <c r="AL3553" s="57">
        <f t="shared" si="3740"/>
        <v>2.7439999999999993</v>
      </c>
      <c r="AM3553" s="57">
        <f t="shared" si="3740"/>
        <v>1.9599999999999997</v>
      </c>
      <c r="AN3553" s="57">
        <f t="shared" si="3740"/>
        <v>1.4</v>
      </c>
      <c r="AO3553" s="57">
        <v>1</v>
      </c>
      <c r="AP3553" s="64">
        <f t="shared" si="3733"/>
        <v>12.3</v>
      </c>
    </row>
    <row r="3554" spans="35:42">
      <c r="AI3554" s="57">
        <f t="shared" si="3708"/>
        <v>73.560000000002518</v>
      </c>
      <c r="AJ3554" s="57">
        <f t="shared" si="3731"/>
        <v>15.476411390821982</v>
      </c>
      <c r="AK3554" s="57">
        <f t="shared" ref="AK3554:AN3554" si="3741">1.4*AL3554</f>
        <v>3.8415999999999988</v>
      </c>
      <c r="AL3554" s="57">
        <f t="shared" si="3741"/>
        <v>2.7439999999999993</v>
      </c>
      <c r="AM3554" s="57">
        <f t="shared" si="3741"/>
        <v>1.9599999999999997</v>
      </c>
      <c r="AN3554" s="57">
        <f t="shared" si="3741"/>
        <v>1.4</v>
      </c>
      <c r="AO3554" s="57">
        <v>1</v>
      </c>
      <c r="AP3554" s="64">
        <f t="shared" si="3733"/>
        <v>12.3</v>
      </c>
    </row>
    <row r="3555" spans="35:42">
      <c r="AI3555" s="57">
        <f t="shared" si="3708"/>
        <v>73.590000000002519</v>
      </c>
      <c r="AJ3555" s="57">
        <f t="shared" si="3731"/>
        <v>15.471934531334522</v>
      </c>
      <c r="AK3555" s="57">
        <f t="shared" ref="AK3555:AN3555" si="3742">1.4*AL3555</f>
        <v>3.8415999999999988</v>
      </c>
      <c r="AL3555" s="57">
        <f t="shared" si="3742"/>
        <v>2.7439999999999993</v>
      </c>
      <c r="AM3555" s="57">
        <f t="shared" si="3742"/>
        <v>1.9599999999999997</v>
      </c>
      <c r="AN3555" s="57">
        <f t="shared" si="3742"/>
        <v>1.4</v>
      </c>
      <c r="AO3555" s="57">
        <v>1</v>
      </c>
      <c r="AP3555" s="64">
        <f t="shared" si="3733"/>
        <v>12.3</v>
      </c>
    </row>
    <row r="3556" spans="35:42">
      <c r="AI3556" s="57">
        <f t="shared" si="3708"/>
        <v>73.62000000000252</v>
      </c>
      <c r="AJ3556" s="57">
        <f t="shared" si="3731"/>
        <v>15.462384792150941</v>
      </c>
      <c r="AK3556" s="57">
        <f t="shared" ref="AK3556:AN3556" si="3743">1.4*AL3556</f>
        <v>3.8415999999999988</v>
      </c>
      <c r="AL3556" s="57">
        <f t="shared" si="3743"/>
        <v>2.7439999999999993</v>
      </c>
      <c r="AM3556" s="57">
        <f t="shared" si="3743"/>
        <v>1.9599999999999997</v>
      </c>
      <c r="AN3556" s="57">
        <f t="shared" si="3743"/>
        <v>1.4</v>
      </c>
      <c r="AO3556" s="57">
        <v>1</v>
      </c>
      <c r="AP3556" s="64">
        <f t="shared" si="3733"/>
        <v>12.3</v>
      </c>
    </row>
    <row r="3557" spans="35:42">
      <c r="AI3557" s="57">
        <f t="shared" si="3708"/>
        <v>73.650000000002521</v>
      </c>
      <c r="AJ3557" s="57">
        <f t="shared" si="3731"/>
        <v>15.447664211693455</v>
      </c>
      <c r="AK3557" s="57">
        <f t="shared" ref="AK3557:AN3557" si="3744">1.4*AL3557</f>
        <v>3.8415999999999988</v>
      </c>
      <c r="AL3557" s="57">
        <f t="shared" si="3744"/>
        <v>2.7439999999999993</v>
      </c>
      <c r="AM3557" s="57">
        <f t="shared" si="3744"/>
        <v>1.9599999999999997</v>
      </c>
      <c r="AN3557" s="57">
        <f t="shared" si="3744"/>
        <v>1.4</v>
      </c>
      <c r="AO3557" s="57">
        <v>1</v>
      </c>
      <c r="AP3557" s="64">
        <f t="shared" si="3733"/>
        <v>12.3</v>
      </c>
    </row>
    <row r="3558" spans="35:42">
      <c r="AI3558" s="57">
        <f t="shared" si="3708"/>
        <v>73.680000000002522</v>
      </c>
      <c r="AJ3558" s="57">
        <f t="shared" si="3731"/>
        <v>15.427707751968622</v>
      </c>
      <c r="AK3558" s="57">
        <f t="shared" ref="AK3558:AN3558" si="3745">1.4*AL3558</f>
        <v>3.8415999999999988</v>
      </c>
      <c r="AL3558" s="57">
        <f t="shared" si="3745"/>
        <v>2.7439999999999993</v>
      </c>
      <c r="AM3558" s="57">
        <f t="shared" si="3745"/>
        <v>1.9599999999999997</v>
      </c>
      <c r="AN3558" s="57">
        <f t="shared" si="3745"/>
        <v>1.4</v>
      </c>
      <c r="AO3558" s="57">
        <v>1</v>
      </c>
      <c r="AP3558" s="64">
        <f t="shared" si="3733"/>
        <v>12.3</v>
      </c>
    </row>
    <row r="3559" spans="35:42">
      <c r="AI3559" s="57">
        <f t="shared" si="3708"/>
        <v>73.710000000002523</v>
      </c>
      <c r="AJ3559" s="57">
        <f t="shared" si="3731"/>
        <v>15.402483788322435</v>
      </c>
      <c r="AK3559" s="57">
        <f t="shared" ref="AK3559:AN3559" si="3746">1.4*AL3559</f>
        <v>3.8415999999999988</v>
      </c>
      <c r="AL3559" s="57">
        <f t="shared" si="3746"/>
        <v>2.7439999999999993</v>
      </c>
      <c r="AM3559" s="57">
        <f t="shared" si="3746"/>
        <v>1.9599999999999997</v>
      </c>
      <c r="AN3559" s="57">
        <f t="shared" si="3746"/>
        <v>1.4</v>
      </c>
      <c r="AO3559" s="57">
        <v>1</v>
      </c>
      <c r="AP3559" s="64">
        <f t="shared" si="3733"/>
        <v>12.3</v>
      </c>
    </row>
    <row r="3560" spans="35:42">
      <c r="AI3560" s="57">
        <f t="shared" si="3708"/>
        <v>73.740000000002524</v>
      </c>
      <c r="AJ3560" s="57">
        <f t="shared" si="3731"/>
        <v>15.371994402616203</v>
      </c>
      <c r="AK3560" s="57">
        <f t="shared" ref="AK3560:AN3560" si="3747">1.4*AL3560</f>
        <v>3.8415999999999988</v>
      </c>
      <c r="AL3560" s="57">
        <f t="shared" si="3747"/>
        <v>2.7439999999999993</v>
      </c>
      <c r="AM3560" s="57">
        <f t="shared" si="3747"/>
        <v>1.9599999999999997</v>
      </c>
      <c r="AN3560" s="57">
        <f t="shared" si="3747"/>
        <v>1.4</v>
      </c>
      <c r="AO3560" s="57">
        <v>1</v>
      </c>
      <c r="AP3560" s="64">
        <f t="shared" si="3733"/>
        <v>12.3</v>
      </c>
    </row>
    <row r="3561" spans="35:42">
      <c r="AI3561" s="57">
        <f t="shared" si="3708"/>
        <v>73.770000000002526</v>
      </c>
      <c r="AJ3561" s="57">
        <f t="shared" si="3731"/>
        <v>15.336275478041781</v>
      </c>
      <c r="AK3561" s="57">
        <f t="shared" ref="AK3561:AN3561" si="3748">1.4*AL3561</f>
        <v>3.8415999999999988</v>
      </c>
      <c r="AL3561" s="57">
        <f t="shared" si="3748"/>
        <v>2.7439999999999993</v>
      </c>
      <c r="AM3561" s="57">
        <f t="shared" si="3748"/>
        <v>1.9599999999999997</v>
      </c>
      <c r="AN3561" s="57">
        <f t="shared" si="3748"/>
        <v>1.4</v>
      </c>
      <c r="AO3561" s="57">
        <v>1</v>
      </c>
      <c r="AP3561" s="64">
        <f t="shared" si="3733"/>
        <v>12.3</v>
      </c>
    </row>
    <row r="3562" spans="35:42">
      <c r="AI3562" s="57">
        <f t="shared" si="3708"/>
        <v>73.800000000002527</v>
      </c>
      <c r="AJ3562" s="57">
        <f t="shared" si="3731"/>
        <v>15.295396594954298</v>
      </c>
      <c r="AK3562" s="57">
        <f t="shared" ref="AK3562:AN3562" si="3749">1.4*AL3562</f>
        <v>3.8415999999999988</v>
      </c>
      <c r="AL3562" s="57">
        <f t="shared" si="3749"/>
        <v>2.7439999999999993</v>
      </c>
      <c r="AM3562" s="57">
        <f t="shared" si="3749"/>
        <v>1.9599999999999997</v>
      </c>
      <c r="AN3562" s="57">
        <f t="shared" si="3749"/>
        <v>1.4</v>
      </c>
      <c r="AO3562" s="57">
        <v>1</v>
      </c>
      <c r="AP3562" s="64">
        <f t="shared" si="3733"/>
        <v>12.3</v>
      </c>
    </row>
    <row r="3563" spans="35:42">
      <c r="AI3563" s="57">
        <f t="shared" si="3708"/>
        <v>73.830000000002528</v>
      </c>
      <c r="AJ3563" s="57">
        <f t="shared" si="3731"/>
        <v>15.249460728263047</v>
      </c>
      <c r="AK3563" s="57">
        <f t="shared" ref="AK3563:AN3563" si="3750">1.4*AL3563</f>
        <v>3.8415999999999988</v>
      </c>
      <c r="AL3563" s="57">
        <f t="shared" si="3750"/>
        <v>2.7439999999999993</v>
      </c>
      <c r="AM3563" s="57">
        <f t="shared" si="3750"/>
        <v>1.9599999999999997</v>
      </c>
      <c r="AN3563" s="57">
        <f t="shared" si="3750"/>
        <v>1.4</v>
      </c>
      <c r="AO3563" s="57">
        <v>1</v>
      </c>
      <c r="AP3563" s="64">
        <f t="shared" si="3733"/>
        <v>12.3</v>
      </c>
    </row>
    <row r="3564" spans="35:42">
      <c r="AI3564" s="57">
        <f t="shared" si="3708"/>
        <v>73.860000000002529</v>
      </c>
      <c r="AJ3564" s="57">
        <f t="shared" si="3731"/>
        <v>15.198603748082125</v>
      </c>
      <c r="AK3564" s="57">
        <f t="shared" ref="AK3564:AN3564" si="3751">1.4*AL3564</f>
        <v>3.8415999999999988</v>
      </c>
      <c r="AL3564" s="57">
        <f t="shared" si="3751"/>
        <v>2.7439999999999993</v>
      </c>
      <c r="AM3564" s="57">
        <f t="shared" si="3751"/>
        <v>1.9599999999999997</v>
      </c>
      <c r="AN3564" s="57">
        <f t="shared" si="3751"/>
        <v>1.4</v>
      </c>
      <c r="AO3564" s="57">
        <v>1</v>
      </c>
      <c r="AP3564" s="64">
        <f t="shared" si="3733"/>
        <v>12.3</v>
      </c>
    </row>
    <row r="3565" spans="35:42">
      <c r="AI3565" s="57">
        <f t="shared" si="3708"/>
        <v>73.89000000000253</v>
      </c>
      <c r="AJ3565" s="57">
        <f t="shared" si="3731"/>
        <v>15.142993726491216</v>
      </c>
      <c r="AK3565" s="57">
        <f t="shared" ref="AK3565:AN3565" si="3752">1.4*AL3565</f>
        <v>3.8415999999999988</v>
      </c>
      <c r="AL3565" s="57">
        <f t="shared" si="3752"/>
        <v>2.7439999999999993</v>
      </c>
      <c r="AM3565" s="57">
        <f t="shared" si="3752"/>
        <v>1.9599999999999997</v>
      </c>
      <c r="AN3565" s="57">
        <f t="shared" si="3752"/>
        <v>1.4</v>
      </c>
      <c r="AO3565" s="57">
        <v>1</v>
      </c>
      <c r="AP3565" s="64">
        <f t="shared" si="3733"/>
        <v>12.3</v>
      </c>
    </row>
    <row r="3566" spans="35:42">
      <c r="AI3566" s="57">
        <f t="shared" si="3708"/>
        <v>73.920000000002531</v>
      </c>
      <c r="AJ3566" s="57">
        <f t="shared" si="3731"/>
        <v>15.082830054391524</v>
      </c>
      <c r="AK3566" s="57">
        <f t="shared" ref="AK3566:AN3566" si="3753">1.4*AL3566</f>
        <v>3.8415999999999988</v>
      </c>
      <c r="AL3566" s="57">
        <f t="shared" si="3753"/>
        <v>2.7439999999999993</v>
      </c>
      <c r="AM3566" s="57">
        <f t="shared" si="3753"/>
        <v>1.9599999999999997</v>
      </c>
      <c r="AN3566" s="57">
        <f t="shared" si="3753"/>
        <v>1.4</v>
      </c>
      <c r="AO3566" s="57">
        <v>1</v>
      </c>
      <c r="AP3566" s="64">
        <f t="shared" si="3733"/>
        <v>12.3</v>
      </c>
    </row>
    <row r="3567" spans="35:42">
      <c r="AI3567" s="57">
        <f t="shared" si="3708"/>
        <v>73.950000000002532</v>
      </c>
      <c r="AJ3567" s="57">
        <f t="shared" si="3731"/>
        <v>15.018342373551079</v>
      </c>
      <c r="AK3567" s="57">
        <f t="shared" ref="AK3567:AN3567" si="3754">1.4*AL3567</f>
        <v>3.8415999999999988</v>
      </c>
      <c r="AL3567" s="57">
        <f t="shared" si="3754"/>
        <v>2.7439999999999993</v>
      </c>
      <c r="AM3567" s="57">
        <f t="shared" si="3754"/>
        <v>1.9599999999999997</v>
      </c>
      <c r="AN3567" s="57">
        <f t="shared" si="3754"/>
        <v>1.4</v>
      </c>
      <c r="AO3567" s="57">
        <v>1</v>
      </c>
      <c r="AP3567" s="64">
        <f t="shared" si="3733"/>
        <v>12.3</v>
      </c>
    </row>
    <row r="3568" spans="35:42">
      <c r="AI3568" s="57">
        <f t="shared" si="3708"/>
        <v>73.980000000002534</v>
      </c>
      <c r="AJ3568" s="57">
        <f t="shared" si="3731"/>
        <v>14.949789330015125</v>
      </c>
      <c r="AK3568" s="57">
        <f t="shared" ref="AK3568:AN3568" si="3755">1.4*AL3568</f>
        <v>3.8415999999999988</v>
      </c>
      <c r="AL3568" s="57">
        <f t="shared" si="3755"/>
        <v>2.7439999999999993</v>
      </c>
      <c r="AM3568" s="57">
        <f t="shared" si="3755"/>
        <v>1.9599999999999997</v>
      </c>
      <c r="AN3568" s="57">
        <f t="shared" si="3755"/>
        <v>1.4</v>
      </c>
      <c r="AO3568" s="57">
        <v>1</v>
      </c>
      <c r="AP3568" s="64">
        <f t="shared" si="3733"/>
        <v>12.3</v>
      </c>
    </row>
    <row r="3569" spans="35:42">
      <c r="AI3569" s="57">
        <f t="shared" si="3708"/>
        <v>74.010000000002535</v>
      </c>
      <c r="AJ3569" s="57">
        <f t="shared" si="3731"/>
        <v>14.87745715610075</v>
      </c>
      <c r="AK3569" s="57">
        <f t="shared" ref="AK3569:AN3569" si="3756">1.4*AL3569</f>
        <v>3.8415999999999988</v>
      </c>
      <c r="AL3569" s="57">
        <f t="shared" si="3756"/>
        <v>2.7439999999999993</v>
      </c>
      <c r="AM3569" s="57">
        <f t="shared" si="3756"/>
        <v>1.9599999999999997</v>
      </c>
      <c r="AN3569" s="57">
        <f t="shared" si="3756"/>
        <v>1.4</v>
      </c>
      <c r="AO3569" s="57">
        <v>1</v>
      </c>
      <c r="AP3569" s="64">
        <f t="shared" si="3733"/>
        <v>12.3</v>
      </c>
    </row>
    <row r="3570" spans="35:42">
      <c r="AI3570" s="57">
        <f t="shared" si="3708"/>
        <v>74.040000000002536</v>
      </c>
      <c r="AJ3570" s="57">
        <f t="shared" si="3731"/>
        <v>14.801658089197886</v>
      </c>
      <c r="AK3570" s="57">
        <f t="shared" ref="AK3570:AN3570" si="3757">1.4*AL3570</f>
        <v>3.8415999999999988</v>
      </c>
      <c r="AL3570" s="57">
        <f t="shared" si="3757"/>
        <v>2.7439999999999993</v>
      </c>
      <c r="AM3570" s="57">
        <f t="shared" si="3757"/>
        <v>1.9599999999999997</v>
      </c>
      <c r="AN3570" s="57">
        <f t="shared" si="3757"/>
        <v>1.4</v>
      </c>
      <c r="AO3570" s="57">
        <v>1</v>
      </c>
      <c r="AP3570" s="64">
        <f t="shared" si="3733"/>
        <v>12.3</v>
      </c>
    </row>
    <row r="3571" spans="35:42">
      <c r="AI3571" s="57">
        <f t="shared" si="3708"/>
        <v>74.070000000002537</v>
      </c>
      <c r="AJ3571" s="57">
        <f t="shared" si="3731"/>
        <v>14.722728636553454</v>
      </c>
      <c r="AK3571" s="57">
        <f t="shared" ref="AK3571:AN3571" si="3758">1.4*AL3571</f>
        <v>3.8415999999999988</v>
      </c>
      <c r="AL3571" s="57">
        <f t="shared" si="3758"/>
        <v>2.7439999999999993</v>
      </c>
      <c r="AM3571" s="57">
        <f t="shared" si="3758"/>
        <v>1.9599999999999997</v>
      </c>
      <c r="AN3571" s="57">
        <f t="shared" si="3758"/>
        <v>1.4</v>
      </c>
      <c r="AO3571" s="57">
        <v>1</v>
      </c>
      <c r="AP3571" s="64">
        <f t="shared" si="3733"/>
        <v>12.3</v>
      </c>
    </row>
    <row r="3572" spans="35:42">
      <c r="AI3572" s="57">
        <f t="shared" si="3708"/>
        <v>74.100000000002538</v>
      </c>
      <c r="AJ3572" s="57">
        <f t="shared" si="3731"/>
        <v>14.64102769611522</v>
      </c>
      <c r="AK3572" s="57">
        <f t="shared" ref="AK3572:AN3572" si="3759">1.4*AL3572</f>
        <v>3.8415999999999988</v>
      </c>
      <c r="AL3572" s="57">
        <f t="shared" si="3759"/>
        <v>2.7439999999999993</v>
      </c>
      <c r="AM3572" s="57">
        <f t="shared" si="3759"/>
        <v>1.9599999999999997</v>
      </c>
      <c r="AN3572" s="57">
        <f t="shared" si="3759"/>
        <v>1.4</v>
      </c>
      <c r="AO3572" s="57">
        <v>1</v>
      </c>
      <c r="AP3572" s="64">
        <f t="shared" si="3733"/>
        <v>12.3</v>
      </c>
    </row>
    <row r="3573" spans="35:42">
      <c r="AI3573" s="57">
        <f t="shared" si="3708"/>
        <v>74.130000000002539</v>
      </c>
      <c r="AJ3573" s="57">
        <f t="shared" si="3731"/>
        <v>14.556934544355078</v>
      </c>
      <c r="AK3573" s="57">
        <f t="shared" ref="AK3573:AN3573" si="3760">1.4*AL3573</f>
        <v>3.8415999999999988</v>
      </c>
      <c r="AL3573" s="57">
        <f t="shared" si="3760"/>
        <v>2.7439999999999993</v>
      </c>
      <c r="AM3573" s="57">
        <f t="shared" si="3760"/>
        <v>1.9599999999999997</v>
      </c>
      <c r="AN3573" s="57">
        <f t="shared" si="3760"/>
        <v>1.4</v>
      </c>
      <c r="AO3573" s="57">
        <v>1</v>
      </c>
      <c r="AP3573" s="64">
        <f t="shared" si="3733"/>
        <v>12.3</v>
      </c>
    </row>
    <row r="3574" spans="35:42">
      <c r="AI3574" s="57">
        <f t="shared" si="3708"/>
        <v>74.16000000000254</v>
      </c>
      <c r="AJ3574" s="57">
        <f t="shared" si="3731"/>
        <v>14.470846702768858</v>
      </c>
      <c r="AK3574" s="57">
        <f t="shared" ref="AK3574:AN3574" si="3761">1.4*AL3574</f>
        <v>3.8415999999999988</v>
      </c>
      <c r="AL3574" s="57">
        <f t="shared" si="3761"/>
        <v>2.7439999999999993</v>
      </c>
      <c r="AM3574" s="57">
        <f t="shared" si="3761"/>
        <v>1.9599999999999997</v>
      </c>
      <c r="AN3574" s="57">
        <f t="shared" si="3761"/>
        <v>1.4</v>
      </c>
      <c r="AO3574" s="57">
        <v>1</v>
      </c>
      <c r="AP3574" s="64">
        <f t="shared" si="3733"/>
        <v>12.3</v>
      </c>
    </row>
    <row r="3575" spans="35:42">
      <c r="AI3575" s="57">
        <f t="shared" si="3708"/>
        <v>74.190000000002541</v>
      </c>
      <c r="AJ3575" s="57">
        <f t="shared" si="3731"/>
        <v>14.383177695460638</v>
      </c>
      <c r="AK3575" s="57">
        <f t="shared" ref="AK3575:AN3575" si="3762">1.4*AL3575</f>
        <v>3.8415999999999988</v>
      </c>
      <c r="AL3575" s="57">
        <f t="shared" si="3762"/>
        <v>2.7439999999999993</v>
      </c>
      <c r="AM3575" s="57">
        <f t="shared" si="3762"/>
        <v>1.9599999999999997</v>
      </c>
      <c r="AN3575" s="57">
        <f t="shared" si="3762"/>
        <v>1.4</v>
      </c>
      <c r="AO3575" s="57">
        <v>1</v>
      </c>
      <c r="AP3575" s="64">
        <f t="shared" si="3733"/>
        <v>12.3</v>
      </c>
    </row>
    <row r="3576" spans="35:42">
      <c r="AI3576" s="57">
        <f t="shared" si="3708"/>
        <v>74.220000000002543</v>
      </c>
      <c r="AJ3576" s="57">
        <f t="shared" si="3731"/>
        <v>14.294354710855897</v>
      </c>
      <c r="AK3576" s="57">
        <f t="shared" ref="AK3576:AN3576" si="3763">1.4*AL3576</f>
        <v>3.8415999999999988</v>
      </c>
      <c r="AL3576" s="57">
        <f t="shared" si="3763"/>
        <v>2.7439999999999993</v>
      </c>
      <c r="AM3576" s="57">
        <f t="shared" si="3763"/>
        <v>1.9599999999999997</v>
      </c>
      <c r="AN3576" s="57">
        <f t="shared" si="3763"/>
        <v>1.4</v>
      </c>
      <c r="AO3576" s="57">
        <v>1</v>
      </c>
      <c r="AP3576" s="64">
        <f t="shared" si="3733"/>
        <v>12.3</v>
      </c>
    </row>
    <row r="3577" spans="35:42">
      <c r="AI3577" s="57">
        <f t="shared" si="3708"/>
        <v>74.250000000002544</v>
      </c>
      <c r="AJ3577" s="57">
        <f t="shared" si="3731"/>
        <v>14.204816181150781</v>
      </c>
      <c r="AK3577" s="57">
        <f t="shared" ref="AK3577:AN3577" si="3764">1.4*AL3577</f>
        <v>3.8415999999999988</v>
      </c>
      <c r="AL3577" s="57">
        <f t="shared" si="3764"/>
        <v>2.7439999999999993</v>
      </c>
      <c r="AM3577" s="57">
        <f t="shared" si="3764"/>
        <v>1.9599999999999997</v>
      </c>
      <c r="AN3577" s="57">
        <f t="shared" si="3764"/>
        <v>1.4</v>
      </c>
      <c r="AO3577" s="57">
        <v>1</v>
      </c>
      <c r="AP3577" s="64">
        <f t="shared" si="3733"/>
        <v>12.3</v>
      </c>
    </row>
    <row r="3578" spans="35:42">
      <c r="AI3578" s="57">
        <f t="shared" si="3708"/>
        <v>74.280000000002545</v>
      </c>
      <c r="AJ3578" s="57">
        <f t="shared" si="3731"/>
        <v>14.115009293585057</v>
      </c>
      <c r="AK3578" s="57">
        <f t="shared" ref="AK3578:AN3578" si="3765">1.4*AL3578</f>
        <v>3.8415999999999988</v>
      </c>
      <c r="AL3578" s="57">
        <f t="shared" si="3765"/>
        <v>2.7439999999999993</v>
      </c>
      <c r="AM3578" s="57">
        <f t="shared" si="3765"/>
        <v>1.9599999999999997</v>
      </c>
      <c r="AN3578" s="57">
        <f t="shared" si="3765"/>
        <v>1.4</v>
      </c>
      <c r="AO3578" s="57">
        <v>1</v>
      </c>
      <c r="AP3578" s="64">
        <f t="shared" si="3733"/>
        <v>12.3</v>
      </c>
    </row>
    <row r="3579" spans="35:42">
      <c r="AI3579" s="57">
        <f t="shared" si="3708"/>
        <v>74.310000000002546</v>
      </c>
      <c r="AJ3579" s="57">
        <f t="shared" si="3731"/>
        <v>14.025387448027834</v>
      </c>
      <c r="AK3579" s="57">
        <f t="shared" ref="AK3579:AN3579" si="3766">1.4*AL3579</f>
        <v>3.8415999999999988</v>
      </c>
      <c r="AL3579" s="57">
        <f t="shared" si="3766"/>
        <v>2.7439999999999993</v>
      </c>
      <c r="AM3579" s="57">
        <f t="shared" si="3766"/>
        <v>1.9599999999999997</v>
      </c>
      <c r="AN3579" s="57">
        <f t="shared" si="3766"/>
        <v>1.4</v>
      </c>
      <c r="AO3579" s="57">
        <v>1</v>
      </c>
      <c r="AP3579" s="64">
        <f t="shared" si="3733"/>
        <v>12.3</v>
      </c>
    </row>
    <row r="3580" spans="35:42">
      <c r="AI3580" s="57">
        <f t="shared" si="3708"/>
        <v>74.340000000002547</v>
      </c>
      <c r="AJ3580" s="57">
        <f t="shared" si="3731"/>
        <v>13.936407675678879</v>
      </c>
      <c r="AK3580" s="57">
        <f t="shared" ref="AK3580:AN3580" si="3767">1.4*AL3580</f>
        <v>3.8415999999999988</v>
      </c>
      <c r="AL3580" s="57">
        <f t="shared" si="3767"/>
        <v>2.7439999999999993</v>
      </c>
      <c r="AM3580" s="57">
        <f t="shared" si="3767"/>
        <v>1.9599999999999997</v>
      </c>
      <c r="AN3580" s="57">
        <f t="shared" si="3767"/>
        <v>1.4</v>
      </c>
      <c r="AO3580" s="57">
        <v>1</v>
      </c>
      <c r="AP3580" s="64">
        <f t="shared" si="3733"/>
        <v>12.3</v>
      </c>
    </row>
    <row r="3581" spans="35:42">
      <c r="AI3581" s="57">
        <f t="shared" si="3708"/>
        <v>74.370000000002548</v>
      </c>
      <c r="AJ3581" s="57">
        <f t="shared" si="3731"/>
        <v>13.848528033917527</v>
      </c>
      <c r="AK3581" s="57">
        <f t="shared" ref="AK3581:AN3581" si="3768">1.4*AL3581</f>
        <v>3.8415999999999988</v>
      </c>
      <c r="AL3581" s="57">
        <f t="shared" si="3768"/>
        <v>2.7439999999999993</v>
      </c>
      <c r="AM3581" s="57">
        <f t="shared" si="3768"/>
        <v>1.9599999999999997</v>
      </c>
      <c r="AN3581" s="57">
        <f t="shared" si="3768"/>
        <v>1.4</v>
      </c>
      <c r="AO3581" s="57">
        <v>1</v>
      </c>
      <c r="AP3581" s="64">
        <f t="shared" si="3733"/>
        <v>12.3</v>
      </c>
    </row>
    <row r="3582" spans="35:42">
      <c r="AI3582" s="57">
        <f t="shared" si="3708"/>
        <v>74.400000000002549</v>
      </c>
      <c r="AJ3582" s="57">
        <f t="shared" si="3731"/>
        <v>13.762204992472821</v>
      </c>
      <c r="AK3582" s="57">
        <f t="shared" ref="AK3582:AN3582" si="3769">1.4*AL3582</f>
        <v>3.8415999999999988</v>
      </c>
      <c r="AL3582" s="57">
        <f t="shared" si="3769"/>
        <v>2.7439999999999993</v>
      </c>
      <c r="AM3582" s="57">
        <f t="shared" si="3769"/>
        <v>1.9599999999999997</v>
      </c>
      <c r="AN3582" s="57">
        <f t="shared" si="3769"/>
        <v>1.4</v>
      </c>
      <c r="AO3582" s="57">
        <v>1</v>
      </c>
      <c r="AP3582" s="64">
        <f t="shared" si="3733"/>
        <v>12.3</v>
      </c>
    </row>
    <row r="3583" spans="35:42">
      <c r="AI3583" s="57">
        <f t="shared" si="3708"/>
        <v>74.430000000002551</v>
      </c>
      <c r="AJ3583" s="57">
        <f t="shared" si="3731"/>
        <v>13.677890826139786</v>
      </c>
      <c r="AK3583" s="57">
        <f t="shared" ref="AK3583:AN3583" si="3770">1.4*AL3583</f>
        <v>3.8415999999999988</v>
      </c>
      <c r="AL3583" s="57">
        <f t="shared" si="3770"/>
        <v>2.7439999999999993</v>
      </c>
      <c r="AM3583" s="57">
        <f t="shared" si="3770"/>
        <v>1.9599999999999997</v>
      </c>
      <c r="AN3583" s="57">
        <f t="shared" si="3770"/>
        <v>1.4</v>
      </c>
      <c r="AO3583" s="57">
        <v>1</v>
      </c>
      <c r="AP3583" s="64">
        <f t="shared" si="3733"/>
        <v>12.3</v>
      </c>
    </row>
    <row r="3584" spans="35:42">
      <c r="AI3584" s="57">
        <f t="shared" si="3708"/>
        <v>74.460000000002552</v>
      </c>
      <c r="AJ3584" s="57">
        <f t="shared" si="3731"/>
        <v>13.596031029231202</v>
      </c>
      <c r="AK3584" s="57">
        <f t="shared" ref="AK3584:AN3584" si="3771">1.4*AL3584</f>
        <v>3.8415999999999988</v>
      </c>
      <c r="AL3584" s="57">
        <f t="shared" si="3771"/>
        <v>2.7439999999999993</v>
      </c>
      <c r="AM3584" s="57">
        <f t="shared" si="3771"/>
        <v>1.9599999999999997</v>
      </c>
      <c r="AN3584" s="57">
        <f t="shared" si="3771"/>
        <v>1.4</v>
      </c>
      <c r="AO3584" s="57">
        <v>1</v>
      </c>
      <c r="AP3584" s="64">
        <f t="shared" si="3733"/>
        <v>12.3</v>
      </c>
    </row>
    <row r="3585" spans="35:42">
      <c r="AI3585" s="57">
        <f t="shared" si="3708"/>
        <v>74.490000000002553</v>
      </c>
      <c r="AJ3585" s="57">
        <f t="shared" si="3731"/>
        <v>13.517061766828391</v>
      </c>
      <c r="AK3585" s="57">
        <f t="shared" ref="AK3585:AN3585" si="3772">1.4*AL3585</f>
        <v>3.8415999999999988</v>
      </c>
      <c r="AL3585" s="57">
        <f t="shared" si="3772"/>
        <v>2.7439999999999993</v>
      </c>
      <c r="AM3585" s="57">
        <f t="shared" si="3772"/>
        <v>1.9599999999999997</v>
      </c>
      <c r="AN3585" s="57">
        <f t="shared" si="3772"/>
        <v>1.4</v>
      </c>
      <c r="AO3585" s="57">
        <v>1</v>
      </c>
      <c r="AP3585" s="64">
        <f t="shared" si="3733"/>
        <v>12.3</v>
      </c>
    </row>
    <row r="3586" spans="35:42">
      <c r="AI3586" s="57">
        <f t="shared" si="3708"/>
        <v>74.520000000002554</v>
      </c>
      <c r="AJ3586" s="57">
        <f t="shared" si="3731"/>
        <v>13.441407377682156</v>
      </c>
      <c r="AK3586" s="57">
        <f t="shared" ref="AK3586:AN3586" si="3773">1.4*AL3586</f>
        <v>3.8415999999999988</v>
      </c>
      <c r="AL3586" s="57">
        <f t="shared" si="3773"/>
        <v>2.7439999999999993</v>
      </c>
      <c r="AM3586" s="57">
        <f t="shared" si="3773"/>
        <v>1.9599999999999997</v>
      </c>
      <c r="AN3586" s="57">
        <f t="shared" si="3773"/>
        <v>1.4</v>
      </c>
      <c r="AO3586" s="57">
        <v>1</v>
      </c>
      <c r="AP3586" s="64">
        <f t="shared" si="3733"/>
        <v>12.3</v>
      </c>
    </row>
    <row r="3587" spans="35:42">
      <c r="AI3587" s="57">
        <f t="shared" si="3708"/>
        <v>74.550000000002555</v>
      </c>
      <c r="AJ3587" s="57">
        <f t="shared" si="3731"/>
        <v>13.369477943314012</v>
      </c>
      <c r="AK3587" s="57">
        <f t="shared" ref="AK3587:AN3587" si="3774">1.4*AL3587</f>
        <v>3.8415999999999988</v>
      </c>
      <c r="AL3587" s="57">
        <f t="shared" si="3774"/>
        <v>2.7439999999999993</v>
      </c>
      <c r="AM3587" s="57">
        <f t="shared" si="3774"/>
        <v>1.9599999999999997</v>
      </c>
      <c r="AN3587" s="57">
        <f t="shared" si="3774"/>
        <v>1.4</v>
      </c>
      <c r="AO3587" s="57">
        <v>1</v>
      </c>
      <c r="AP3587" s="64">
        <f t="shared" si="3733"/>
        <v>12.3</v>
      </c>
    </row>
    <row r="3588" spans="35:42">
      <c r="AI3588" s="57">
        <f t="shared" ref="AI3588:AI3651" si="3775">AI3587+0.03</f>
        <v>74.580000000002556</v>
      </c>
      <c r="AJ3588" s="57">
        <f t="shared" si="3731"/>
        <v>13.301666937484708</v>
      </c>
      <c r="AK3588" s="57">
        <f t="shared" ref="AK3588:AN3588" si="3776">1.4*AL3588</f>
        <v>3.8415999999999988</v>
      </c>
      <c r="AL3588" s="57">
        <f t="shared" si="3776"/>
        <v>2.7439999999999993</v>
      </c>
      <c r="AM3588" s="57">
        <f t="shared" si="3776"/>
        <v>1.9599999999999997</v>
      </c>
      <c r="AN3588" s="57">
        <f t="shared" si="3776"/>
        <v>1.4</v>
      </c>
      <c r="AO3588" s="57">
        <v>1</v>
      </c>
      <c r="AP3588" s="64">
        <f t="shared" si="3733"/>
        <v>12.3</v>
      </c>
    </row>
    <row r="3589" spans="35:42">
      <c r="AI3589" s="57">
        <f t="shared" si="3775"/>
        <v>74.610000000002557</v>
      </c>
      <c r="AJ3589" s="57">
        <f t="shared" si="3731"/>
        <v>13.23834896972766</v>
      </c>
      <c r="AK3589" s="57">
        <f t="shared" ref="AK3589:AN3589" si="3777">1.4*AL3589</f>
        <v>3.8415999999999988</v>
      </c>
      <c r="AL3589" s="57">
        <f t="shared" si="3777"/>
        <v>2.7439999999999993</v>
      </c>
      <c r="AM3589" s="57">
        <f t="shared" si="3777"/>
        <v>1.9599999999999997</v>
      </c>
      <c r="AN3589" s="57">
        <f t="shared" si="3777"/>
        <v>1.4</v>
      </c>
      <c r="AO3589" s="57">
        <v>1</v>
      </c>
      <c r="AP3589" s="64">
        <f t="shared" si="3733"/>
        <v>12.3</v>
      </c>
    </row>
    <row r="3590" spans="35:42">
      <c r="AI3590" s="57">
        <f t="shared" si="3775"/>
        <v>74.640000000002559</v>
      </c>
      <c r="AJ3590" s="57">
        <f t="shared" si="3731"/>
        <v>13.179877636099132</v>
      </c>
      <c r="AK3590" s="57">
        <f t="shared" ref="AK3590:AN3590" si="3778">1.4*AL3590</f>
        <v>3.8415999999999988</v>
      </c>
      <c r="AL3590" s="57">
        <f t="shared" si="3778"/>
        <v>2.7439999999999993</v>
      </c>
      <c r="AM3590" s="57">
        <f t="shared" si="3778"/>
        <v>1.9599999999999997</v>
      </c>
      <c r="AN3590" s="57">
        <f t="shared" si="3778"/>
        <v>1.4</v>
      </c>
      <c r="AO3590" s="57">
        <v>1</v>
      </c>
      <c r="AP3590" s="64">
        <f t="shared" si="3733"/>
        <v>12.3</v>
      </c>
    </row>
    <row r="3591" spans="35:42">
      <c r="AI3591" s="57">
        <f t="shared" si="3775"/>
        <v>74.67000000000256</v>
      </c>
      <c r="AJ3591" s="57">
        <f t="shared" si="3731"/>
        <v>13.126583489671701</v>
      </c>
      <c r="AK3591" s="57">
        <f t="shared" ref="AK3591:AN3591" si="3779">1.4*AL3591</f>
        <v>3.8415999999999988</v>
      </c>
      <c r="AL3591" s="57">
        <f t="shared" si="3779"/>
        <v>2.7439999999999993</v>
      </c>
      <c r="AM3591" s="57">
        <f t="shared" si="3779"/>
        <v>1.9599999999999997</v>
      </c>
      <c r="AN3591" s="57">
        <f t="shared" si="3779"/>
        <v>1.4</v>
      </c>
      <c r="AO3591" s="57">
        <v>1</v>
      </c>
      <c r="AP3591" s="64">
        <f t="shared" si="3733"/>
        <v>12.3</v>
      </c>
    </row>
    <row r="3592" spans="35:42">
      <c r="AI3592" s="57">
        <f t="shared" si="3775"/>
        <v>74.700000000002561</v>
      </c>
      <c r="AJ3592" s="57">
        <f t="shared" si="3731"/>
        <v>13.078772142600405</v>
      </c>
      <c r="AK3592" s="57">
        <f t="shared" ref="AK3592:AN3592" si="3780">1.4*AL3592</f>
        <v>3.8415999999999988</v>
      </c>
      <c r="AL3592" s="57">
        <f t="shared" si="3780"/>
        <v>2.7439999999999993</v>
      </c>
      <c r="AM3592" s="57">
        <f t="shared" si="3780"/>
        <v>1.9599999999999997</v>
      </c>
      <c r="AN3592" s="57">
        <f t="shared" si="3780"/>
        <v>1.4</v>
      </c>
      <c r="AO3592" s="57">
        <v>1</v>
      </c>
      <c r="AP3592" s="64">
        <f t="shared" si="3733"/>
        <v>12.3</v>
      </c>
    </row>
    <row r="3593" spans="35:42">
      <c r="AI3593" s="57">
        <f t="shared" si="3775"/>
        <v>74.730000000002562</v>
      </c>
      <c r="AJ3593" s="57">
        <f t="shared" si="3731"/>
        <v>13.0367225108246</v>
      </c>
      <c r="AK3593" s="57">
        <f t="shared" ref="AK3593:AN3593" si="3781">1.4*AL3593</f>
        <v>3.8415999999999988</v>
      </c>
      <c r="AL3593" s="57">
        <f t="shared" si="3781"/>
        <v>2.7439999999999993</v>
      </c>
      <c r="AM3593" s="57">
        <f t="shared" si="3781"/>
        <v>1.9599999999999997</v>
      </c>
      <c r="AN3593" s="57">
        <f t="shared" si="3781"/>
        <v>1.4</v>
      </c>
      <c r="AO3593" s="57">
        <v>1</v>
      </c>
      <c r="AP3593" s="64">
        <f t="shared" si="3733"/>
        <v>12.3</v>
      </c>
    </row>
    <row r="3594" spans="35:42">
      <c r="AI3594" s="57">
        <f t="shared" si="3775"/>
        <v>74.760000000002563</v>
      </c>
      <c r="AJ3594" s="57">
        <f t="shared" si="3731"/>
        <v>13.000685211637576</v>
      </c>
      <c r="AK3594" s="57">
        <f t="shared" ref="AK3594:AN3594" si="3782">1.4*AL3594</f>
        <v>3.8415999999999988</v>
      </c>
      <c r="AL3594" s="57">
        <f t="shared" si="3782"/>
        <v>2.7439999999999993</v>
      </c>
      <c r="AM3594" s="57">
        <f t="shared" si="3782"/>
        <v>1.9599999999999997</v>
      </c>
      <c r="AN3594" s="57">
        <f t="shared" si="3782"/>
        <v>1.4</v>
      </c>
      <c r="AO3594" s="57">
        <v>1</v>
      </c>
      <c r="AP3594" s="64">
        <f t="shared" si="3733"/>
        <v>12.3</v>
      </c>
    </row>
    <row r="3595" spans="35:42">
      <c r="AI3595" s="57">
        <f t="shared" si="3775"/>
        <v>74.790000000002564</v>
      </c>
      <c r="AJ3595" s="57">
        <f t="shared" si="3731"/>
        <v>12.970881123464805</v>
      </c>
      <c r="AK3595" s="57">
        <f t="shared" ref="AK3595:AN3595" si="3783">1.4*AL3595</f>
        <v>3.8415999999999988</v>
      </c>
      <c r="AL3595" s="57">
        <f t="shared" si="3783"/>
        <v>2.7439999999999993</v>
      </c>
      <c r="AM3595" s="57">
        <f t="shared" si="3783"/>
        <v>1.9599999999999997</v>
      </c>
      <c r="AN3595" s="57">
        <f t="shared" si="3783"/>
        <v>1.4</v>
      </c>
      <c r="AO3595" s="57">
        <v>1</v>
      </c>
      <c r="AP3595" s="64">
        <f t="shared" si="3733"/>
        <v>12.3</v>
      </c>
    </row>
    <row r="3596" spans="35:42">
      <c r="AI3596" s="57">
        <f t="shared" si="3775"/>
        <v>74.820000000002565</v>
      </c>
      <c r="AJ3596" s="57">
        <f t="shared" si="3731"/>
        <v>12.947500116246626</v>
      </c>
      <c r="AK3596" s="57">
        <f t="shared" ref="AK3596:AN3596" si="3784">1.4*AL3596</f>
        <v>3.8415999999999988</v>
      </c>
      <c r="AL3596" s="57">
        <f t="shared" si="3784"/>
        <v>2.7439999999999993</v>
      </c>
      <c r="AM3596" s="57">
        <f t="shared" si="3784"/>
        <v>1.9599999999999997</v>
      </c>
      <c r="AN3596" s="57">
        <f t="shared" si="3784"/>
        <v>1.4</v>
      </c>
      <c r="AO3596" s="57">
        <v>1</v>
      </c>
      <c r="AP3596" s="64">
        <f t="shared" si="3733"/>
        <v>12.3</v>
      </c>
    </row>
    <row r="3597" spans="35:42">
      <c r="AI3597" s="57">
        <f t="shared" si="3775"/>
        <v>74.850000000002566</v>
      </c>
      <c r="AJ3597" s="57">
        <f t="shared" si="3731"/>
        <v>12.930699959826963</v>
      </c>
      <c r="AK3597" s="57">
        <f t="shared" ref="AK3597:AN3597" si="3785">1.4*AL3597</f>
        <v>3.8415999999999988</v>
      </c>
      <c r="AL3597" s="57">
        <f t="shared" si="3785"/>
        <v>2.7439999999999993</v>
      </c>
      <c r="AM3597" s="57">
        <f t="shared" si="3785"/>
        <v>1.9599999999999997</v>
      </c>
      <c r="AN3597" s="57">
        <f t="shared" si="3785"/>
        <v>1.4</v>
      </c>
      <c r="AO3597" s="57">
        <v>1</v>
      </c>
      <c r="AP3597" s="64">
        <f t="shared" si="3733"/>
        <v>12.3</v>
      </c>
    </row>
    <row r="3598" spans="35:42">
      <c r="AI3598" s="57">
        <f t="shared" si="3775"/>
        <v>74.880000000002568</v>
      </c>
      <c r="AJ3598" s="57">
        <f t="shared" si="3731"/>
        <v>12.92060541671149</v>
      </c>
      <c r="AK3598" s="57">
        <f t="shared" ref="AK3598:AN3598" si="3786">1.4*AL3598</f>
        <v>3.8415999999999988</v>
      </c>
      <c r="AL3598" s="57">
        <f t="shared" si="3786"/>
        <v>2.7439999999999993</v>
      </c>
      <c r="AM3598" s="57">
        <f t="shared" si="3786"/>
        <v>1.9599999999999997</v>
      </c>
      <c r="AN3598" s="57">
        <f t="shared" si="3786"/>
        <v>1.4</v>
      </c>
      <c r="AO3598" s="57">
        <v>1</v>
      </c>
      <c r="AP3598" s="64">
        <f t="shared" si="3733"/>
        <v>12.3</v>
      </c>
    </row>
    <row r="3599" spans="35:42">
      <c r="AI3599" s="57">
        <f t="shared" si="3775"/>
        <v>74.910000000002569</v>
      </c>
      <c r="AJ3599" s="57">
        <f t="shared" si="3731"/>
        <v>12.917307524484681</v>
      </c>
      <c r="AK3599" s="57">
        <f t="shared" ref="AK3599:AN3599" si="3787">1.4*AL3599</f>
        <v>3.8415999999999988</v>
      </c>
      <c r="AL3599" s="57">
        <f t="shared" si="3787"/>
        <v>2.7439999999999993</v>
      </c>
      <c r="AM3599" s="57">
        <f t="shared" si="3787"/>
        <v>1.9599999999999997</v>
      </c>
      <c r="AN3599" s="57">
        <f t="shared" si="3787"/>
        <v>1.4</v>
      </c>
      <c r="AO3599" s="57">
        <v>1</v>
      </c>
      <c r="AP3599" s="64">
        <f t="shared" si="3733"/>
        <v>12.3</v>
      </c>
    </row>
    <row r="3600" spans="35:42">
      <c r="AI3600" s="57">
        <f t="shared" si="3775"/>
        <v>74.94000000000257</v>
      </c>
      <c r="AJ3600" s="57">
        <f t="shared" si="3731"/>
        <v>12.920863072068931</v>
      </c>
      <c r="AK3600" s="57">
        <f t="shared" ref="AK3600:AN3600" si="3788">1.4*AL3600</f>
        <v>3.8415999999999988</v>
      </c>
      <c r="AL3600" s="57">
        <f t="shared" si="3788"/>
        <v>2.7439999999999993</v>
      </c>
      <c r="AM3600" s="57">
        <f t="shared" si="3788"/>
        <v>1.9599999999999997</v>
      </c>
      <c r="AN3600" s="57">
        <f t="shared" si="3788"/>
        <v>1.4</v>
      </c>
      <c r="AO3600" s="57">
        <v>1</v>
      </c>
      <c r="AP3600" s="64">
        <f t="shared" si="3733"/>
        <v>12.3</v>
      </c>
    </row>
    <row r="3601" spans="35:42">
      <c r="AI3601" s="57">
        <f t="shared" si="3775"/>
        <v>74.970000000002571</v>
      </c>
      <c r="AJ3601" s="57">
        <f t="shared" si="3731"/>
        <v>12.931294272879221</v>
      </c>
      <c r="AK3601" s="57">
        <f t="shared" ref="AK3601:AN3601" si="3789">1.4*AL3601</f>
        <v>3.8415999999999988</v>
      </c>
      <c r="AL3601" s="57">
        <f t="shared" si="3789"/>
        <v>2.7439999999999993</v>
      </c>
      <c r="AM3601" s="57">
        <f t="shared" si="3789"/>
        <v>1.9599999999999997</v>
      </c>
      <c r="AN3601" s="57">
        <f t="shared" si="3789"/>
        <v>1.4</v>
      </c>
      <c r="AO3601" s="57">
        <v>1</v>
      </c>
      <c r="AP3601" s="64">
        <f t="shared" si="3733"/>
        <v>12.3</v>
      </c>
    </row>
    <row r="3602" spans="35:42">
      <c r="AI3602" s="57">
        <f t="shared" si="3775"/>
        <v>75.000000000002572</v>
      </c>
      <c r="AJ3602" s="57">
        <f t="shared" si="3731"/>
        <v>12.948588636778851</v>
      </c>
      <c r="AK3602" s="57">
        <f t="shared" ref="AK3602:AN3602" si="3790">1.4*AL3602</f>
        <v>3.8415999999999988</v>
      </c>
      <c r="AL3602" s="57">
        <f t="shared" si="3790"/>
        <v>2.7439999999999993</v>
      </c>
      <c r="AM3602" s="57">
        <f t="shared" si="3790"/>
        <v>1.9599999999999997</v>
      </c>
      <c r="AN3602" s="57">
        <f t="shared" si="3790"/>
        <v>1.4</v>
      </c>
      <c r="AO3602" s="57">
        <v>1</v>
      </c>
      <c r="AP3602" s="64">
        <f t="shared" si="3733"/>
        <v>12.3</v>
      </c>
    </row>
    <row r="3603" spans="35:42">
      <c r="AI3603" s="57">
        <f t="shared" si="3775"/>
        <v>75.030000000002573</v>
      </c>
      <c r="AJ3603" s="57">
        <f t="shared" si="3731"/>
        <v>12.972699041582684</v>
      </c>
      <c r="AK3603" s="57">
        <f t="shared" ref="AK3603:AN3603" si="3791">1.4*AL3603</f>
        <v>3.8415999999999988</v>
      </c>
      <c r="AL3603" s="57">
        <f t="shared" si="3791"/>
        <v>2.7439999999999993</v>
      </c>
      <c r="AM3603" s="57">
        <f t="shared" si="3791"/>
        <v>1.9599999999999997</v>
      </c>
      <c r="AN3603" s="57">
        <f t="shared" si="3791"/>
        <v>1.4</v>
      </c>
      <c r="AO3603" s="57">
        <v>1</v>
      </c>
      <c r="AP3603" s="64">
        <f t="shared" si="3733"/>
        <v>12.3</v>
      </c>
    </row>
    <row r="3604" spans="35:42">
      <c r="AI3604" s="57">
        <f t="shared" si="3775"/>
        <v>75.060000000002574</v>
      </c>
      <c r="AJ3604" s="57">
        <f t="shared" si="3731"/>
        <v>13.003544003691051</v>
      </c>
      <c r="AK3604" s="57">
        <f t="shared" ref="AK3604:AN3604" si="3792">1.4*AL3604</f>
        <v>3.8415999999999988</v>
      </c>
      <c r="AL3604" s="57">
        <f t="shared" si="3792"/>
        <v>2.7439999999999993</v>
      </c>
      <c r="AM3604" s="57">
        <f t="shared" si="3792"/>
        <v>1.9599999999999997</v>
      </c>
      <c r="AN3604" s="57">
        <f t="shared" si="3792"/>
        <v>1.4</v>
      </c>
      <c r="AO3604" s="57">
        <v>1</v>
      </c>
      <c r="AP3604" s="64">
        <f t="shared" si="3733"/>
        <v>12.3</v>
      </c>
    </row>
    <row r="3605" spans="35:42">
      <c r="AI3605" s="57">
        <f t="shared" si="3775"/>
        <v>75.090000000002576</v>
      </c>
      <c r="AJ3605" s="57">
        <f t="shared" si="3731"/>
        <v>13.041008146276651</v>
      </c>
      <c r="AK3605" s="57">
        <f t="shared" ref="AK3605:AN3605" si="3793">1.4*AL3605</f>
        <v>3.8415999999999988</v>
      </c>
      <c r="AL3605" s="57">
        <f t="shared" si="3793"/>
        <v>2.7439999999999993</v>
      </c>
      <c r="AM3605" s="57">
        <f t="shared" si="3793"/>
        <v>1.9599999999999997</v>
      </c>
      <c r="AN3605" s="57">
        <f t="shared" si="3793"/>
        <v>1.4</v>
      </c>
      <c r="AO3605" s="57">
        <v>1</v>
      </c>
      <c r="AP3605" s="64">
        <f t="shared" si="3733"/>
        <v>12.3</v>
      </c>
    </row>
    <row r="3606" spans="35:42">
      <c r="AI3606" s="57">
        <f t="shared" si="3775"/>
        <v>75.120000000002577</v>
      </c>
      <c r="AJ3606" s="57">
        <f t="shared" si="3731"/>
        <v>13.084942862294652</v>
      </c>
      <c r="AK3606" s="57">
        <f t="shared" ref="AK3606:AN3606" si="3794">1.4*AL3606</f>
        <v>3.8415999999999988</v>
      </c>
      <c r="AL3606" s="57">
        <f t="shared" si="3794"/>
        <v>2.7439999999999993</v>
      </c>
      <c r="AM3606" s="57">
        <f t="shared" si="3794"/>
        <v>1.9599999999999997</v>
      </c>
      <c r="AN3606" s="57">
        <f t="shared" si="3794"/>
        <v>1.4</v>
      </c>
      <c r="AO3606" s="57">
        <v>1</v>
      </c>
      <c r="AP3606" s="64">
        <f t="shared" si="3733"/>
        <v>12.3</v>
      </c>
    </row>
    <row r="3607" spans="35:42">
      <c r="AI3607" s="57">
        <f t="shared" si="3775"/>
        <v>75.150000000002578</v>
      </c>
      <c r="AJ3607" s="57">
        <f t="shared" si="3731"/>
        <v>13.135167168451089</v>
      </c>
      <c r="AK3607" s="57">
        <f t="shared" ref="AK3607:AN3607" si="3795">1.4*AL3607</f>
        <v>3.8415999999999988</v>
      </c>
      <c r="AL3607" s="57">
        <f t="shared" si="3795"/>
        <v>2.7439999999999993</v>
      </c>
      <c r="AM3607" s="57">
        <f t="shared" si="3795"/>
        <v>1.9599999999999997</v>
      </c>
      <c r="AN3607" s="57">
        <f t="shared" si="3795"/>
        <v>1.4</v>
      </c>
      <c r="AO3607" s="57">
        <v>1</v>
      </c>
      <c r="AP3607" s="64">
        <f t="shared" si="3733"/>
        <v>12.3</v>
      </c>
    </row>
    <row r="3608" spans="35:42">
      <c r="AI3608" s="57">
        <f t="shared" si="3775"/>
        <v>75.180000000002579</v>
      </c>
      <c r="AJ3608" s="57">
        <f t="shared" si="3731"/>
        <v>13.191468745150662</v>
      </c>
      <c r="AK3608" s="57">
        <f t="shared" ref="AK3608:AN3608" si="3796">1.4*AL3608</f>
        <v>3.8415999999999988</v>
      </c>
      <c r="AL3608" s="57">
        <f t="shared" si="3796"/>
        <v>2.7439999999999993</v>
      </c>
      <c r="AM3608" s="57">
        <f t="shared" si="3796"/>
        <v>1.9599999999999997</v>
      </c>
      <c r="AN3608" s="57">
        <f t="shared" si="3796"/>
        <v>1.4</v>
      </c>
      <c r="AO3608" s="57">
        <v>1</v>
      </c>
      <c r="AP3608" s="64">
        <f t="shared" si="3733"/>
        <v>12.3</v>
      </c>
    </row>
    <row r="3609" spans="35:42">
      <c r="AI3609" s="57">
        <f t="shared" si="3775"/>
        <v>75.21000000000258</v>
      </c>
      <c r="AJ3609" s="57">
        <f t="shared" si="3731"/>
        <v>13.25360515636171</v>
      </c>
      <c r="AK3609" s="57">
        <f t="shared" ref="AK3609:AN3609" si="3797">1.4*AL3609</f>
        <v>3.8415999999999988</v>
      </c>
      <c r="AL3609" s="57">
        <f t="shared" si="3797"/>
        <v>2.7439999999999993</v>
      </c>
      <c r="AM3609" s="57">
        <f t="shared" si="3797"/>
        <v>1.9599999999999997</v>
      </c>
      <c r="AN3609" s="57">
        <f t="shared" si="3797"/>
        <v>1.4</v>
      </c>
      <c r="AO3609" s="57">
        <v>1</v>
      </c>
      <c r="AP3609" s="64">
        <f t="shared" si="3733"/>
        <v>12.3</v>
      </c>
    </row>
    <row r="3610" spans="35:42">
      <c r="AI3610" s="57">
        <f t="shared" si="3775"/>
        <v>75.240000000002581</v>
      </c>
      <c r="AJ3610" s="57">
        <f t="shared" ref="AJ3610:AJ3673" si="3798" xml:space="preserve"> AP3610 + AK3610*SIN((2*PI()*(AI3610)/199.744312593342) + 5.147458834) + AL3610*SIN((2*PI()*(AI3610)/66.5814375311142)+6.017598479) + AM3610*SIN((2*PI()*(AI3610)/22.1938125103714) + 2.344832106) + AN3610*SIN((2*PI()*(AI3610)/7.39793750345713) + 3.892903602) + AO3610*SIN((2*PI()*(AI3610)/2.46597916781904) + 2.253932782)</f>
        <v>13.32130524228649</v>
      </c>
      <c r="AK3610" s="57">
        <f t="shared" ref="AK3610:AN3610" si="3799">1.4*AL3610</f>
        <v>3.8415999999999988</v>
      </c>
      <c r="AL3610" s="57">
        <f t="shared" si="3799"/>
        <v>2.7439999999999993</v>
      </c>
      <c r="AM3610" s="57">
        <f t="shared" si="3799"/>
        <v>1.9599999999999997</v>
      </c>
      <c r="AN3610" s="57">
        <f t="shared" si="3799"/>
        <v>1.4</v>
      </c>
      <c r="AO3610" s="57">
        <v>1</v>
      </c>
      <c r="AP3610" s="64">
        <f t="shared" ref="AP3610:AP3673" si="3800">AP3609</f>
        <v>12.3</v>
      </c>
    </row>
    <row r="3611" spans="35:42">
      <c r="AI3611" s="57">
        <f t="shared" si="3775"/>
        <v>75.270000000002582</v>
      </c>
      <c r="AJ3611" s="57">
        <f t="shared" si="3798"/>
        <v>13.39427067671879</v>
      </c>
      <c r="AK3611" s="57">
        <f t="shared" ref="AK3611:AN3611" si="3801">1.4*AL3611</f>
        <v>3.8415999999999988</v>
      </c>
      <c r="AL3611" s="57">
        <f t="shared" si="3801"/>
        <v>2.7439999999999993</v>
      </c>
      <c r="AM3611" s="57">
        <f t="shared" si="3801"/>
        <v>1.9599999999999997</v>
      </c>
      <c r="AN3611" s="57">
        <f t="shared" si="3801"/>
        <v>1.4</v>
      </c>
      <c r="AO3611" s="57">
        <v>1</v>
      </c>
      <c r="AP3611" s="64">
        <f t="shared" si="3800"/>
        <v>12.3</v>
      </c>
    </row>
    <row r="3612" spans="35:42">
      <c r="AI3612" s="57">
        <f t="shared" si="3775"/>
        <v>75.300000000002584</v>
      </c>
      <c r="AJ3612" s="57">
        <f t="shared" si="3798"/>
        <v>13.472177680009668</v>
      </c>
      <c r="AK3612" s="57">
        <f t="shared" ref="AK3612:AN3612" si="3802">1.4*AL3612</f>
        <v>3.8415999999999988</v>
      </c>
      <c r="AL3612" s="57">
        <f t="shared" si="3802"/>
        <v>2.7439999999999993</v>
      </c>
      <c r="AM3612" s="57">
        <f t="shared" si="3802"/>
        <v>1.9599999999999997</v>
      </c>
      <c r="AN3612" s="57">
        <f t="shared" si="3802"/>
        <v>1.4</v>
      </c>
      <c r="AO3612" s="57">
        <v>1</v>
      </c>
      <c r="AP3612" s="64">
        <f t="shared" si="3800"/>
        <v>12.3</v>
      </c>
    </row>
    <row r="3613" spans="35:42">
      <c r="AI3613" s="57">
        <f t="shared" si="3775"/>
        <v>75.330000000002585</v>
      </c>
      <c r="AJ3613" s="57">
        <f t="shared" si="3798"/>
        <v>13.554678877656999</v>
      </c>
      <c r="AK3613" s="57">
        <f t="shared" ref="AK3613:AN3613" si="3803">1.4*AL3613</f>
        <v>3.8415999999999988</v>
      </c>
      <c r="AL3613" s="57">
        <f t="shared" si="3803"/>
        <v>2.7439999999999993</v>
      </c>
      <c r="AM3613" s="57">
        <f t="shared" si="3803"/>
        <v>1.9599999999999997</v>
      </c>
      <c r="AN3613" s="57">
        <f t="shared" si="3803"/>
        <v>1.4</v>
      </c>
      <c r="AO3613" s="57">
        <v>1</v>
      </c>
      <c r="AP3613" s="64">
        <f t="shared" si="3800"/>
        <v>12.3</v>
      </c>
    </row>
    <row r="3614" spans="35:42">
      <c r="AI3614" s="57">
        <f t="shared" si="3775"/>
        <v>75.360000000002586</v>
      </c>
      <c r="AJ3614" s="57">
        <f t="shared" si="3798"/>
        <v>13.641405293684144</v>
      </c>
      <c r="AK3614" s="57">
        <f t="shared" ref="AK3614:AN3614" si="3804">1.4*AL3614</f>
        <v>3.8415999999999988</v>
      </c>
      <c r="AL3614" s="57">
        <f t="shared" si="3804"/>
        <v>2.7439999999999993</v>
      </c>
      <c r="AM3614" s="57">
        <f t="shared" si="3804"/>
        <v>1.9599999999999997</v>
      </c>
      <c r="AN3614" s="57">
        <f t="shared" si="3804"/>
        <v>1.4</v>
      </c>
      <c r="AO3614" s="57">
        <v>1</v>
      </c>
      <c r="AP3614" s="64">
        <f t="shared" si="3800"/>
        <v>12.3</v>
      </c>
    </row>
    <row r="3615" spans="35:42">
      <c r="AI3615" s="57">
        <f t="shared" si="3775"/>
        <v>75.390000000002587</v>
      </c>
      <c r="AJ3615" s="57">
        <f t="shared" si="3798"/>
        <v>13.731968467189542</v>
      </c>
      <c r="AK3615" s="57">
        <f t="shared" ref="AK3615:AN3615" si="3805">1.4*AL3615</f>
        <v>3.8415999999999988</v>
      </c>
      <c r="AL3615" s="57">
        <f t="shared" si="3805"/>
        <v>2.7439999999999993</v>
      </c>
      <c r="AM3615" s="57">
        <f t="shared" si="3805"/>
        <v>1.9599999999999997</v>
      </c>
      <c r="AN3615" s="57">
        <f t="shared" si="3805"/>
        <v>1.4</v>
      </c>
      <c r="AO3615" s="57">
        <v>1</v>
      </c>
      <c r="AP3615" s="64">
        <f t="shared" si="3800"/>
        <v>12.3</v>
      </c>
    </row>
    <row r="3616" spans="35:42">
      <c r="AI3616" s="57">
        <f t="shared" si="3775"/>
        <v>75.420000000002588</v>
      </c>
      <c r="AJ3616" s="57">
        <f t="shared" si="3798"/>
        <v>13.825962679730486</v>
      </c>
      <c r="AK3616" s="57">
        <f t="shared" ref="AK3616:AN3616" si="3806">1.4*AL3616</f>
        <v>3.8415999999999988</v>
      </c>
      <c r="AL3616" s="57">
        <f t="shared" si="3806"/>
        <v>2.7439999999999993</v>
      </c>
      <c r="AM3616" s="57">
        <f t="shared" si="3806"/>
        <v>1.9599999999999997</v>
      </c>
      <c r="AN3616" s="57">
        <f t="shared" si="3806"/>
        <v>1.4</v>
      </c>
      <c r="AO3616" s="57">
        <v>1</v>
      </c>
      <c r="AP3616" s="64">
        <f t="shared" si="3800"/>
        <v>12.3</v>
      </c>
    </row>
    <row r="3617" spans="35:42">
      <c r="AI3617" s="57">
        <f t="shared" si="3775"/>
        <v>75.450000000002589</v>
      </c>
      <c r="AJ3617" s="57">
        <f t="shared" si="3798"/>
        <v>13.922967280558998</v>
      </c>
      <c r="AK3617" s="57">
        <f t="shared" ref="AK3617:AN3617" si="3807">1.4*AL3617</f>
        <v>3.8415999999999988</v>
      </c>
      <c r="AL3617" s="57">
        <f t="shared" si="3807"/>
        <v>2.7439999999999993</v>
      </c>
      <c r="AM3617" s="57">
        <f t="shared" si="3807"/>
        <v>1.9599999999999997</v>
      </c>
      <c r="AN3617" s="57">
        <f t="shared" si="3807"/>
        <v>1.4</v>
      </c>
      <c r="AO3617" s="57">
        <v>1</v>
      </c>
      <c r="AP3617" s="64">
        <f t="shared" si="3800"/>
        <v>12.3</v>
      </c>
    </row>
    <row r="3618" spans="35:42">
      <c r="AI3618" s="57">
        <f t="shared" si="3775"/>
        <v>75.48000000000259</v>
      </c>
      <c r="AJ3618" s="57">
        <f t="shared" si="3798"/>
        <v>14.022549096159267</v>
      </c>
      <c r="AK3618" s="57">
        <f t="shared" ref="AK3618:AN3618" si="3808">1.4*AL3618</f>
        <v>3.8415999999999988</v>
      </c>
      <c r="AL3618" s="57">
        <f t="shared" si="3808"/>
        <v>2.7439999999999993</v>
      </c>
      <c r="AM3618" s="57">
        <f t="shared" si="3808"/>
        <v>1.9599999999999997</v>
      </c>
      <c r="AN3618" s="57">
        <f t="shared" si="3808"/>
        <v>1.4</v>
      </c>
      <c r="AO3618" s="57">
        <v>1</v>
      </c>
      <c r="AP3618" s="64">
        <f t="shared" si="3800"/>
        <v>12.3</v>
      </c>
    </row>
    <row r="3619" spans="35:42">
      <c r="AI3619" s="57">
        <f t="shared" si="3775"/>
        <v>75.510000000002591</v>
      </c>
      <c r="AJ3619" s="57">
        <f t="shared" si="3798"/>
        <v>14.124264910043658</v>
      </c>
      <c r="AK3619" s="57">
        <f t="shared" ref="AK3619:AN3619" si="3809">1.4*AL3619</f>
        <v>3.8415999999999988</v>
      </c>
      <c r="AL3619" s="57">
        <f t="shared" si="3809"/>
        <v>2.7439999999999993</v>
      </c>
      <c r="AM3619" s="57">
        <f t="shared" si="3809"/>
        <v>1.9599999999999997</v>
      </c>
      <c r="AN3619" s="57">
        <f t="shared" si="3809"/>
        <v>1.4</v>
      </c>
      <c r="AO3619" s="57">
        <v>1</v>
      </c>
      <c r="AP3619" s="64">
        <f t="shared" si="3800"/>
        <v>12.3</v>
      </c>
    </row>
    <row r="3620" spans="35:42">
      <c r="AI3620" s="57">
        <f t="shared" si="3775"/>
        <v>75.540000000002593</v>
      </c>
      <c r="AJ3620" s="57">
        <f t="shared" si="3798"/>
        <v>14.227663998358214</v>
      </c>
      <c r="AK3620" s="57">
        <f t="shared" ref="AK3620:AN3620" si="3810">1.4*AL3620</f>
        <v>3.8415999999999988</v>
      </c>
      <c r="AL3620" s="57">
        <f t="shared" si="3810"/>
        <v>2.7439999999999993</v>
      </c>
      <c r="AM3620" s="57">
        <f t="shared" si="3810"/>
        <v>1.9599999999999997</v>
      </c>
      <c r="AN3620" s="57">
        <f t="shared" si="3810"/>
        <v>1.4</v>
      </c>
      <c r="AO3620" s="57">
        <v>1</v>
      </c>
      <c r="AP3620" s="64">
        <f t="shared" si="3800"/>
        <v>12.3</v>
      </c>
    </row>
    <row r="3621" spans="35:42">
      <c r="AI3621" s="57">
        <f t="shared" si="3775"/>
        <v>75.570000000002594</v>
      </c>
      <c r="AJ3621" s="57">
        <f t="shared" si="3798"/>
        <v>14.33229070652207</v>
      </c>
      <c r="AK3621" s="57">
        <f t="shared" ref="AK3621:AN3621" si="3811">1.4*AL3621</f>
        <v>3.8415999999999988</v>
      </c>
      <c r="AL3621" s="57">
        <f t="shared" si="3811"/>
        <v>2.7439999999999993</v>
      </c>
      <c r="AM3621" s="57">
        <f t="shared" si="3811"/>
        <v>1.9599999999999997</v>
      </c>
      <c r="AN3621" s="57">
        <f t="shared" si="3811"/>
        <v>1.4</v>
      </c>
      <c r="AO3621" s="57">
        <v>1</v>
      </c>
      <c r="AP3621" s="64">
        <f t="shared" si="3800"/>
        <v>12.3</v>
      </c>
    </row>
    <row r="3622" spans="35:42">
      <c r="AI3622" s="57">
        <f t="shared" si="3775"/>
        <v>75.600000000002595</v>
      </c>
      <c r="AJ3622" s="57">
        <f t="shared" si="3798"/>
        <v>14.437687051889482</v>
      </c>
      <c r="AK3622" s="57">
        <f t="shared" ref="AK3622:AN3622" si="3812">1.4*AL3622</f>
        <v>3.8415999999999988</v>
      </c>
      <c r="AL3622" s="57">
        <f t="shared" si="3812"/>
        <v>2.7439999999999993</v>
      </c>
      <c r="AM3622" s="57">
        <f t="shared" si="3812"/>
        <v>1.9599999999999997</v>
      </c>
      <c r="AN3622" s="57">
        <f t="shared" si="3812"/>
        <v>1.4</v>
      </c>
      <c r="AO3622" s="57">
        <v>1</v>
      </c>
      <c r="AP3622" s="64">
        <f t="shared" si="3800"/>
        <v>12.3</v>
      </c>
    </row>
    <row r="3623" spans="35:42">
      <c r="AI3623" s="57">
        <f t="shared" si="3775"/>
        <v>75.630000000002596</v>
      </c>
      <c r="AJ3623" s="57">
        <f t="shared" si="3798"/>
        <v>14.543395337271068</v>
      </c>
      <c r="AK3623" s="57">
        <f t="shared" ref="AK3623:AN3623" si="3813">1.4*AL3623</f>
        <v>3.8415999999999988</v>
      </c>
      <c r="AL3623" s="57">
        <f t="shared" si="3813"/>
        <v>2.7439999999999993</v>
      </c>
      <c r="AM3623" s="57">
        <f t="shared" si="3813"/>
        <v>1.9599999999999997</v>
      </c>
      <c r="AN3623" s="57">
        <f t="shared" si="3813"/>
        <v>1.4</v>
      </c>
      <c r="AO3623" s="57">
        <v>1</v>
      </c>
      <c r="AP3623" s="64">
        <f t="shared" si="3800"/>
        <v>12.3</v>
      </c>
    </row>
    <row r="3624" spans="35:42">
      <c r="AI3624" s="57">
        <f t="shared" si="3775"/>
        <v>75.660000000002597</v>
      </c>
      <c r="AJ3624" s="57">
        <f t="shared" si="3798"/>
        <v>14.648960760091114</v>
      </c>
      <c r="AK3624" s="57">
        <f t="shared" ref="AK3624:AN3624" si="3814">1.4*AL3624</f>
        <v>3.8415999999999988</v>
      </c>
      <c r="AL3624" s="57">
        <f t="shared" si="3814"/>
        <v>2.7439999999999993</v>
      </c>
      <c r="AM3624" s="57">
        <f t="shared" si="3814"/>
        <v>1.9599999999999997</v>
      </c>
      <c r="AN3624" s="57">
        <f t="shared" si="3814"/>
        <v>1.4</v>
      </c>
      <c r="AO3624" s="57">
        <v>1</v>
      </c>
      <c r="AP3624" s="64">
        <f t="shared" si="3800"/>
        <v>12.3</v>
      </c>
    </row>
    <row r="3625" spans="35:42">
      <c r="AI3625" s="57">
        <f t="shared" si="3775"/>
        <v>75.690000000002598</v>
      </c>
      <c r="AJ3625" s="57">
        <f t="shared" si="3798"/>
        <v>14.753934001982858</v>
      </c>
      <c r="AK3625" s="57">
        <f t="shared" ref="AK3625:AN3625" si="3815">1.4*AL3625</f>
        <v>3.8415999999999988</v>
      </c>
      <c r="AL3625" s="57">
        <f t="shared" si="3815"/>
        <v>2.7439999999999993</v>
      </c>
      <c r="AM3625" s="57">
        <f t="shared" si="3815"/>
        <v>1.9599999999999997</v>
      </c>
      <c r="AN3625" s="57">
        <f t="shared" si="3815"/>
        <v>1.4</v>
      </c>
      <c r="AO3625" s="57">
        <v>1</v>
      </c>
      <c r="AP3625" s="64">
        <f t="shared" si="3800"/>
        <v>12.3</v>
      </c>
    </row>
    <row r="3626" spans="35:42">
      <c r="AI3626" s="57">
        <f t="shared" si="3775"/>
        <v>75.720000000002599</v>
      </c>
      <c r="AJ3626" s="57">
        <f t="shared" si="3798"/>
        <v>14.857873783741688</v>
      </c>
      <c r="AK3626" s="57">
        <f t="shared" ref="AK3626:AN3626" si="3816">1.4*AL3626</f>
        <v>3.8415999999999988</v>
      </c>
      <c r="AL3626" s="57">
        <f t="shared" si="3816"/>
        <v>2.7439999999999993</v>
      </c>
      <c r="AM3626" s="57">
        <f t="shared" si="3816"/>
        <v>1.9599999999999997</v>
      </c>
      <c r="AN3626" s="57">
        <f t="shared" si="3816"/>
        <v>1.4</v>
      </c>
      <c r="AO3626" s="57">
        <v>1</v>
      </c>
      <c r="AP3626" s="64">
        <f t="shared" si="3800"/>
        <v>12.3</v>
      </c>
    </row>
    <row r="3627" spans="35:42">
      <c r="AI3627" s="57">
        <f t="shared" si="3775"/>
        <v>75.750000000002601</v>
      </c>
      <c r="AJ3627" s="57">
        <f t="shared" si="3798"/>
        <v>14.960349370758879</v>
      </c>
      <c r="AK3627" s="57">
        <f t="shared" ref="AK3627:AN3627" si="3817">1.4*AL3627</f>
        <v>3.8415999999999988</v>
      </c>
      <c r="AL3627" s="57">
        <f t="shared" si="3817"/>
        <v>2.7439999999999993</v>
      </c>
      <c r="AM3627" s="57">
        <f t="shared" si="3817"/>
        <v>1.9599999999999997</v>
      </c>
      <c r="AN3627" s="57">
        <f t="shared" si="3817"/>
        <v>1.4</v>
      </c>
      <c r="AO3627" s="57">
        <v>1</v>
      </c>
      <c r="AP3627" s="64">
        <f t="shared" si="3800"/>
        <v>12.3</v>
      </c>
    </row>
    <row r="3628" spans="35:42">
      <c r="AI3628" s="57">
        <f t="shared" si="3775"/>
        <v>75.780000000002602</v>
      </c>
      <c r="AJ3628" s="57">
        <f t="shared" si="3798"/>
        <v>15.060943014349139</v>
      </c>
      <c r="AK3628" s="57">
        <f t="shared" ref="AK3628:AN3628" si="3818">1.4*AL3628</f>
        <v>3.8415999999999988</v>
      </c>
      <c r="AL3628" s="57">
        <f t="shared" si="3818"/>
        <v>2.7439999999999993</v>
      </c>
      <c r="AM3628" s="57">
        <f t="shared" si="3818"/>
        <v>1.9599999999999997</v>
      </c>
      <c r="AN3628" s="57">
        <f t="shared" si="3818"/>
        <v>1.4</v>
      </c>
      <c r="AO3628" s="57">
        <v>1</v>
      </c>
      <c r="AP3628" s="64">
        <f t="shared" si="3800"/>
        <v>12.3</v>
      </c>
    </row>
    <row r="3629" spans="35:42">
      <c r="AI3629" s="57">
        <f t="shared" si="3775"/>
        <v>75.810000000002603</v>
      </c>
      <c r="AJ3629" s="57">
        <f t="shared" si="3798"/>
        <v>15.159252314762757</v>
      </c>
      <c r="AK3629" s="57">
        <f t="shared" ref="AK3629:AN3629" si="3819">1.4*AL3629</f>
        <v>3.8415999999999988</v>
      </c>
      <c r="AL3629" s="57">
        <f t="shared" si="3819"/>
        <v>2.7439999999999993</v>
      </c>
      <c r="AM3629" s="57">
        <f t="shared" si="3819"/>
        <v>1.9599999999999997</v>
      </c>
      <c r="AN3629" s="57">
        <f t="shared" si="3819"/>
        <v>1.4</v>
      </c>
      <c r="AO3629" s="57">
        <v>1</v>
      </c>
      <c r="AP3629" s="64">
        <f t="shared" si="3800"/>
        <v>12.3</v>
      </c>
    </row>
    <row r="3630" spans="35:42">
      <c r="AI3630" s="57">
        <f t="shared" si="3775"/>
        <v>75.840000000002604</v>
      </c>
      <c r="AJ3630" s="57">
        <f t="shared" si="3798"/>
        <v>15.25489249213001</v>
      </c>
      <c r="AK3630" s="57">
        <f t="shared" ref="AK3630:AN3630" si="3820">1.4*AL3630</f>
        <v>3.8415999999999988</v>
      </c>
      <c r="AL3630" s="57">
        <f t="shared" si="3820"/>
        <v>2.7439999999999993</v>
      </c>
      <c r="AM3630" s="57">
        <f t="shared" si="3820"/>
        <v>1.9599999999999997</v>
      </c>
      <c r="AN3630" s="57">
        <f t="shared" si="3820"/>
        <v>1.4</v>
      </c>
      <c r="AO3630" s="57">
        <v>1</v>
      </c>
      <c r="AP3630" s="64">
        <f t="shared" si="3800"/>
        <v>12.3</v>
      </c>
    </row>
    <row r="3631" spans="35:42">
      <c r="AI3631" s="57">
        <f t="shared" si="3775"/>
        <v>75.870000000002605</v>
      </c>
      <c r="AJ3631" s="57">
        <f t="shared" si="3798"/>
        <v>15.347498552126641</v>
      </c>
      <c r="AK3631" s="57">
        <f t="shared" ref="AK3631:AN3631" si="3821">1.4*AL3631</f>
        <v>3.8415999999999988</v>
      </c>
      <c r="AL3631" s="57">
        <f t="shared" si="3821"/>
        <v>2.7439999999999993</v>
      </c>
      <c r="AM3631" s="57">
        <f t="shared" si="3821"/>
        <v>1.9599999999999997</v>
      </c>
      <c r="AN3631" s="57">
        <f t="shared" si="3821"/>
        <v>1.4</v>
      </c>
      <c r="AO3631" s="57">
        <v>1</v>
      </c>
      <c r="AP3631" s="64">
        <f t="shared" si="3800"/>
        <v>12.3</v>
      </c>
    </row>
    <row r="3632" spans="35:42">
      <c r="AI3632" s="57">
        <f t="shared" si="3775"/>
        <v>75.900000000002606</v>
      </c>
      <c r="AJ3632" s="57">
        <f t="shared" si="3798"/>
        <v>15.436727333763793</v>
      </c>
      <c r="AK3632" s="57">
        <f t="shared" ref="AK3632:AN3632" si="3822">1.4*AL3632</f>
        <v>3.8415999999999988</v>
      </c>
      <c r="AL3632" s="57">
        <f t="shared" si="3822"/>
        <v>2.7439999999999993</v>
      </c>
      <c r="AM3632" s="57">
        <f t="shared" si="3822"/>
        <v>1.9599999999999997</v>
      </c>
      <c r="AN3632" s="57">
        <f t="shared" si="3822"/>
        <v>1.4</v>
      </c>
      <c r="AO3632" s="57">
        <v>1</v>
      </c>
      <c r="AP3632" s="64">
        <f t="shared" si="3800"/>
        <v>12.3</v>
      </c>
    </row>
    <row r="3633" spans="35:42">
      <c r="AI3633" s="57">
        <f t="shared" si="3775"/>
        <v>75.930000000002607</v>
      </c>
      <c r="AJ3633" s="57">
        <f t="shared" si="3798"/>
        <v>15.522259427397479</v>
      </c>
      <c r="AK3633" s="57">
        <f t="shared" ref="AK3633:AN3633" si="3823">1.4*AL3633</f>
        <v>3.8415999999999988</v>
      </c>
      <c r="AL3633" s="57">
        <f t="shared" si="3823"/>
        <v>2.7439999999999993</v>
      </c>
      <c r="AM3633" s="57">
        <f t="shared" si="3823"/>
        <v>1.9599999999999997</v>
      </c>
      <c r="AN3633" s="57">
        <f t="shared" si="3823"/>
        <v>1.4</v>
      </c>
      <c r="AO3633" s="57">
        <v>1</v>
      </c>
      <c r="AP3633" s="64">
        <f t="shared" si="3800"/>
        <v>12.3</v>
      </c>
    </row>
    <row r="3634" spans="35:42">
      <c r="AI3634" s="57">
        <f t="shared" si="3775"/>
        <v>75.960000000002609</v>
      </c>
      <c r="AJ3634" s="57">
        <f t="shared" si="3798"/>
        <v>15.60380095181014</v>
      </c>
      <c r="AK3634" s="57">
        <f t="shared" ref="AK3634:AN3634" si="3824">1.4*AL3634</f>
        <v>3.8415999999999988</v>
      </c>
      <c r="AL3634" s="57">
        <f t="shared" si="3824"/>
        <v>2.7439999999999993</v>
      </c>
      <c r="AM3634" s="57">
        <f t="shared" si="3824"/>
        <v>1.9599999999999997</v>
      </c>
      <c r="AN3634" s="57">
        <f t="shared" si="3824"/>
        <v>1.4</v>
      </c>
      <c r="AO3634" s="57">
        <v>1</v>
      </c>
      <c r="AP3634" s="64">
        <f t="shared" si="3800"/>
        <v>12.3</v>
      </c>
    </row>
    <row r="3635" spans="35:42">
      <c r="AI3635" s="57">
        <f t="shared" si="3775"/>
        <v>75.99000000000261</v>
      </c>
      <c r="AJ3635" s="57">
        <f t="shared" si="3798"/>
        <v>15.681085180043098</v>
      </c>
      <c r="AK3635" s="57">
        <f t="shared" ref="AK3635:AN3635" si="3825">1.4*AL3635</f>
        <v>3.8415999999999988</v>
      </c>
      <c r="AL3635" s="57">
        <f t="shared" si="3825"/>
        <v>2.7439999999999993</v>
      </c>
      <c r="AM3635" s="57">
        <f t="shared" si="3825"/>
        <v>1.9599999999999997</v>
      </c>
      <c r="AN3635" s="57">
        <f t="shared" si="3825"/>
        <v>1.4</v>
      </c>
      <c r="AO3635" s="57">
        <v>1</v>
      </c>
      <c r="AP3635" s="64">
        <f t="shared" si="3800"/>
        <v>12.3</v>
      </c>
    </row>
    <row r="3636" spans="35:42">
      <c r="AI3636" s="57">
        <f t="shared" si="3775"/>
        <v>76.020000000002611</v>
      </c>
      <c r="AJ3636" s="57">
        <f t="shared" si="3798"/>
        <v>15.753874004541625</v>
      </c>
      <c r="AK3636" s="57">
        <f t="shared" ref="AK3636:AN3636" si="3826">1.4*AL3636</f>
        <v>3.8415999999999988</v>
      </c>
      <c r="AL3636" s="57">
        <f t="shared" si="3826"/>
        <v>2.7439999999999993</v>
      </c>
      <c r="AM3636" s="57">
        <f t="shared" si="3826"/>
        <v>1.9599999999999997</v>
      </c>
      <c r="AN3636" s="57">
        <f t="shared" si="3826"/>
        <v>1.4</v>
      </c>
      <c r="AO3636" s="57">
        <v>1</v>
      </c>
      <c r="AP3636" s="64">
        <f t="shared" si="3800"/>
        <v>12.3</v>
      </c>
    </row>
    <row r="3637" spans="35:42">
      <c r="AI3637" s="57">
        <f t="shared" si="3775"/>
        <v>76.050000000002612</v>
      </c>
      <c r="AJ3637" s="57">
        <f t="shared" si="3798"/>
        <v>15.82195923311569</v>
      </c>
      <c r="AK3637" s="57">
        <f t="shared" ref="AK3637:AN3637" si="3827">1.4*AL3637</f>
        <v>3.8415999999999988</v>
      </c>
      <c r="AL3637" s="57">
        <f t="shared" si="3827"/>
        <v>2.7439999999999993</v>
      </c>
      <c r="AM3637" s="57">
        <f t="shared" si="3827"/>
        <v>1.9599999999999997</v>
      </c>
      <c r="AN3637" s="57">
        <f t="shared" si="3827"/>
        <v>1.4</v>
      </c>
      <c r="AO3637" s="57">
        <v>1</v>
      </c>
      <c r="AP3637" s="64">
        <f t="shared" si="3800"/>
        <v>12.3</v>
      </c>
    </row>
    <row r="3638" spans="35:42">
      <c r="AI3638" s="57">
        <f t="shared" si="3775"/>
        <v>76.080000000002613</v>
      </c>
      <c r="AJ3638" s="57">
        <f t="shared" si="3798"/>
        <v>15.885163708207726</v>
      </c>
      <c r="AK3638" s="57">
        <f t="shared" ref="AK3638:AN3638" si="3828">1.4*AL3638</f>
        <v>3.8415999999999988</v>
      </c>
      <c r="AL3638" s="57">
        <f t="shared" si="3828"/>
        <v>2.7439999999999993</v>
      </c>
      <c r="AM3638" s="57">
        <f t="shared" si="3828"/>
        <v>1.9599999999999997</v>
      </c>
      <c r="AN3638" s="57">
        <f t="shared" si="3828"/>
        <v>1.4</v>
      </c>
      <c r="AO3638" s="57">
        <v>1</v>
      </c>
      <c r="AP3638" s="64">
        <f t="shared" si="3800"/>
        <v>12.3</v>
      </c>
    </row>
    <row r="3639" spans="35:42">
      <c r="AI3639" s="57">
        <f t="shared" si="3775"/>
        <v>76.110000000002614</v>
      </c>
      <c r="AJ3639" s="57">
        <f t="shared" si="3798"/>
        <v>15.943342242991967</v>
      </c>
      <c r="AK3639" s="57">
        <f t="shared" ref="AK3639:AN3639" si="3829">1.4*AL3639</f>
        <v>3.8415999999999988</v>
      </c>
      <c r="AL3639" s="57">
        <f t="shared" si="3829"/>
        <v>2.7439999999999993</v>
      </c>
      <c r="AM3639" s="57">
        <f t="shared" si="3829"/>
        <v>1.9599999999999997</v>
      </c>
      <c r="AN3639" s="57">
        <f t="shared" si="3829"/>
        <v>1.4</v>
      </c>
      <c r="AO3639" s="57">
        <v>1</v>
      </c>
      <c r="AP3639" s="64">
        <f t="shared" si="3800"/>
        <v>12.3</v>
      </c>
    </row>
    <row r="3640" spans="35:42">
      <c r="AI3640" s="57">
        <f t="shared" si="3775"/>
        <v>76.140000000002615</v>
      </c>
      <c r="AJ3640" s="57">
        <f t="shared" si="3798"/>
        <v>15.996382368901779</v>
      </c>
      <c r="AK3640" s="57">
        <f t="shared" ref="AK3640:AN3640" si="3830">1.4*AL3640</f>
        <v>3.8415999999999988</v>
      </c>
      <c r="AL3640" s="57">
        <f t="shared" si="3830"/>
        <v>2.7439999999999993</v>
      </c>
      <c r="AM3640" s="57">
        <f t="shared" si="3830"/>
        <v>1.9599999999999997</v>
      </c>
      <c r="AN3640" s="57">
        <f t="shared" si="3830"/>
        <v>1.4</v>
      </c>
      <c r="AO3640" s="57">
        <v>1</v>
      </c>
      <c r="AP3640" s="64">
        <f t="shared" si="3800"/>
        <v>12.3</v>
      </c>
    </row>
    <row r="3641" spans="35:42">
      <c r="AI3641" s="57">
        <f t="shared" si="3775"/>
        <v>76.170000000002617</v>
      </c>
      <c r="AJ3641" s="57">
        <f t="shared" si="3798"/>
        <v>16.044204890282298</v>
      </c>
      <c r="AK3641" s="57">
        <f t="shared" ref="AK3641:AN3641" si="3831">1.4*AL3641</f>
        <v>3.8415999999999988</v>
      </c>
      <c r="AL3641" s="57">
        <f t="shared" si="3831"/>
        <v>2.7439999999999993</v>
      </c>
      <c r="AM3641" s="57">
        <f t="shared" si="3831"/>
        <v>1.9599999999999997</v>
      </c>
      <c r="AN3641" s="57">
        <f t="shared" si="3831"/>
        <v>1.4</v>
      </c>
      <c r="AO3641" s="57">
        <v>1</v>
      </c>
      <c r="AP3641" s="64">
        <f t="shared" si="3800"/>
        <v>12.3</v>
      </c>
    </row>
    <row r="3642" spans="35:42">
      <c r="AI3642" s="57">
        <f t="shared" si="3775"/>
        <v>76.200000000002618</v>
      </c>
      <c r="AJ3642" s="57">
        <f t="shared" si="3798"/>
        <v>16.086764242994807</v>
      </c>
      <c r="AK3642" s="57">
        <f t="shared" ref="AK3642:AN3642" si="3832">1.4*AL3642</f>
        <v>3.8415999999999988</v>
      </c>
      <c r="AL3642" s="57">
        <f t="shared" si="3832"/>
        <v>2.7439999999999993</v>
      </c>
      <c r="AM3642" s="57">
        <f t="shared" si="3832"/>
        <v>1.9599999999999997</v>
      </c>
      <c r="AN3642" s="57">
        <f t="shared" si="3832"/>
        <v>1.4</v>
      </c>
      <c r="AO3642" s="57">
        <v>1</v>
      </c>
      <c r="AP3642" s="64">
        <f t="shared" si="3800"/>
        <v>12.3</v>
      </c>
    </row>
    <row r="3643" spans="35:42">
      <c r="AI3643" s="57">
        <f t="shared" si="3775"/>
        <v>76.230000000002619</v>
      </c>
      <c r="AJ3643" s="57">
        <f t="shared" si="3798"/>
        <v>16.124048654944055</v>
      </c>
      <c r="AK3643" s="57">
        <f t="shared" ref="AK3643:AN3643" si="3833">1.4*AL3643</f>
        <v>3.8415999999999988</v>
      </c>
      <c r="AL3643" s="57">
        <f t="shared" si="3833"/>
        <v>2.7439999999999993</v>
      </c>
      <c r="AM3643" s="57">
        <f t="shared" si="3833"/>
        <v>1.9599999999999997</v>
      </c>
      <c r="AN3643" s="57">
        <f t="shared" si="3833"/>
        <v>1.4</v>
      </c>
      <c r="AO3643" s="57">
        <v>1</v>
      </c>
      <c r="AP3643" s="64">
        <f t="shared" si="3800"/>
        <v>12.3</v>
      </c>
    </row>
    <row r="3644" spans="35:42">
      <c r="AI3644" s="57">
        <f t="shared" si="3775"/>
        <v>76.26000000000262</v>
      </c>
      <c r="AJ3644" s="57">
        <f t="shared" si="3798"/>
        <v>16.156080107658308</v>
      </c>
      <c r="AK3644" s="57">
        <f t="shared" ref="AK3644:AN3644" si="3834">1.4*AL3644</f>
        <v>3.8415999999999988</v>
      </c>
      <c r="AL3644" s="57">
        <f t="shared" si="3834"/>
        <v>2.7439999999999993</v>
      </c>
      <c r="AM3644" s="57">
        <f t="shared" si="3834"/>
        <v>1.9599999999999997</v>
      </c>
      <c r="AN3644" s="57">
        <f t="shared" si="3834"/>
        <v>1.4</v>
      </c>
      <c r="AO3644" s="57">
        <v>1</v>
      </c>
      <c r="AP3644" s="64">
        <f t="shared" si="3800"/>
        <v>12.3</v>
      </c>
    </row>
    <row r="3645" spans="35:42">
      <c r="AI3645" s="57">
        <f t="shared" si="3775"/>
        <v>76.290000000002621</v>
      </c>
      <c r="AJ3645" s="57">
        <f t="shared" si="3798"/>
        <v>16.182914099214305</v>
      </c>
      <c r="AK3645" s="57">
        <f t="shared" ref="AK3645:AN3645" si="3835">1.4*AL3645</f>
        <v>3.8415999999999988</v>
      </c>
      <c r="AL3645" s="57">
        <f t="shared" si="3835"/>
        <v>2.7439999999999993</v>
      </c>
      <c r="AM3645" s="57">
        <f t="shared" si="3835"/>
        <v>1.9599999999999997</v>
      </c>
      <c r="AN3645" s="57">
        <f t="shared" si="3835"/>
        <v>1.4</v>
      </c>
      <c r="AO3645" s="57">
        <v>1</v>
      </c>
      <c r="AP3645" s="64">
        <f t="shared" si="3800"/>
        <v>12.3</v>
      </c>
    </row>
    <row r="3646" spans="35:42">
      <c r="AI3646" s="57">
        <f t="shared" si="3775"/>
        <v>76.320000000002622</v>
      </c>
      <c r="AJ3646" s="57">
        <f t="shared" si="3798"/>
        <v>16.204639209960842</v>
      </c>
      <c r="AK3646" s="57">
        <f t="shared" ref="AK3646:AN3646" si="3836">1.4*AL3646</f>
        <v>3.8415999999999988</v>
      </c>
      <c r="AL3646" s="57">
        <f t="shared" si="3836"/>
        <v>2.7439999999999993</v>
      </c>
      <c r="AM3646" s="57">
        <f t="shared" si="3836"/>
        <v>1.9599999999999997</v>
      </c>
      <c r="AN3646" s="57">
        <f t="shared" si="3836"/>
        <v>1.4</v>
      </c>
      <c r="AO3646" s="57">
        <v>1</v>
      </c>
      <c r="AP3646" s="64">
        <f t="shared" si="3800"/>
        <v>12.3</v>
      </c>
    </row>
    <row r="3647" spans="35:42">
      <c r="AI3647" s="57">
        <f t="shared" si="3775"/>
        <v>76.350000000002623</v>
      </c>
      <c r="AJ3647" s="57">
        <f t="shared" si="3798"/>
        <v>16.221376473646785</v>
      </c>
      <c r="AK3647" s="57">
        <f t="shared" ref="AK3647:AN3647" si="3837">1.4*AL3647</f>
        <v>3.8415999999999988</v>
      </c>
      <c r="AL3647" s="57">
        <f t="shared" si="3837"/>
        <v>2.7439999999999993</v>
      </c>
      <c r="AM3647" s="57">
        <f t="shared" si="3837"/>
        <v>1.9599999999999997</v>
      </c>
      <c r="AN3647" s="57">
        <f t="shared" si="3837"/>
        <v>1.4</v>
      </c>
      <c r="AO3647" s="57">
        <v>1</v>
      </c>
      <c r="AP3647" s="64">
        <f t="shared" si="3800"/>
        <v>12.3</v>
      </c>
    </row>
    <row r="3648" spans="35:42">
      <c r="AI3648" s="57">
        <f t="shared" si="3775"/>
        <v>76.380000000002624</v>
      </c>
      <c r="AJ3648" s="57">
        <f t="shared" si="3798"/>
        <v>16.233278557697169</v>
      </c>
      <c r="AK3648" s="57">
        <f t="shared" ref="AK3648:AN3648" si="3838">1.4*AL3648</f>
        <v>3.8415999999999988</v>
      </c>
      <c r="AL3648" s="57">
        <f t="shared" si="3838"/>
        <v>2.7439999999999993</v>
      </c>
      <c r="AM3648" s="57">
        <f t="shared" si="3838"/>
        <v>1.9599999999999997</v>
      </c>
      <c r="AN3648" s="57">
        <f t="shared" si="3838"/>
        <v>1.4</v>
      </c>
      <c r="AO3648" s="57">
        <v>1</v>
      </c>
      <c r="AP3648" s="64">
        <f t="shared" si="3800"/>
        <v>12.3</v>
      </c>
    </row>
    <row r="3649" spans="35:42">
      <c r="AI3649" s="57">
        <f t="shared" si="3775"/>
        <v>76.410000000002626</v>
      </c>
      <c r="AJ3649" s="57">
        <f t="shared" si="3798"/>
        <v>16.240528757495749</v>
      </c>
      <c r="AK3649" s="57">
        <f t="shared" ref="AK3649:AN3649" si="3839">1.4*AL3649</f>
        <v>3.8415999999999988</v>
      </c>
      <c r="AL3649" s="57">
        <f t="shared" si="3839"/>
        <v>2.7439999999999993</v>
      </c>
      <c r="AM3649" s="57">
        <f t="shared" si="3839"/>
        <v>1.9599999999999997</v>
      </c>
      <c r="AN3649" s="57">
        <f t="shared" si="3839"/>
        <v>1.4</v>
      </c>
      <c r="AO3649" s="57">
        <v>1</v>
      </c>
      <c r="AP3649" s="64">
        <f t="shared" si="3800"/>
        <v>12.3</v>
      </c>
    </row>
    <row r="3650" spans="35:42">
      <c r="AI3650" s="57">
        <f t="shared" si="3775"/>
        <v>76.440000000002627</v>
      </c>
      <c r="AJ3650" s="57">
        <f t="shared" si="3798"/>
        <v>16.243339810620288</v>
      </c>
      <c r="AK3650" s="57">
        <f t="shared" ref="AK3650:AN3650" si="3840">1.4*AL3650</f>
        <v>3.8415999999999988</v>
      </c>
      <c r="AL3650" s="57">
        <f t="shared" si="3840"/>
        <v>2.7439999999999993</v>
      </c>
      <c r="AM3650" s="57">
        <f t="shared" si="3840"/>
        <v>1.9599999999999997</v>
      </c>
      <c r="AN3650" s="57">
        <f t="shared" si="3840"/>
        <v>1.4</v>
      </c>
      <c r="AO3650" s="57">
        <v>1</v>
      </c>
      <c r="AP3650" s="64">
        <f t="shared" si="3800"/>
        <v>12.3</v>
      </c>
    </row>
    <row r="3651" spans="35:42">
      <c r="AI3651" s="57">
        <f t="shared" si="3775"/>
        <v>76.470000000002628</v>
      </c>
      <c r="AJ3651" s="57">
        <f t="shared" si="3798"/>
        <v>16.24195253802807</v>
      </c>
      <c r="AK3651" s="57">
        <f t="shared" ref="AK3651:AN3651" si="3841">1.4*AL3651</f>
        <v>3.8415999999999988</v>
      </c>
      <c r="AL3651" s="57">
        <f t="shared" si="3841"/>
        <v>2.7439999999999993</v>
      </c>
      <c r="AM3651" s="57">
        <f t="shared" si="3841"/>
        <v>1.9599999999999997</v>
      </c>
      <c r="AN3651" s="57">
        <f t="shared" si="3841"/>
        <v>1.4</v>
      </c>
      <c r="AO3651" s="57">
        <v>1</v>
      </c>
      <c r="AP3651" s="64">
        <f t="shared" si="3800"/>
        <v>12.3</v>
      </c>
    </row>
    <row r="3652" spans="35:42">
      <c r="AI3652" s="57">
        <f t="shared" ref="AI3652:AI3715" si="3842">AI3651+0.03</f>
        <v>76.500000000002629</v>
      </c>
      <c r="AJ3652" s="57">
        <f t="shared" si="3798"/>
        <v>16.236634320201134</v>
      </c>
      <c r="AK3652" s="57">
        <f t="shared" ref="AK3652:AN3652" si="3843">1.4*AL3652</f>
        <v>3.8415999999999988</v>
      </c>
      <c r="AL3652" s="57">
        <f t="shared" si="3843"/>
        <v>2.7439999999999993</v>
      </c>
      <c r="AM3652" s="57">
        <f t="shared" si="3843"/>
        <v>1.9599999999999997</v>
      </c>
      <c r="AN3652" s="57">
        <f t="shared" si="3843"/>
        <v>1.4</v>
      </c>
      <c r="AO3652" s="57">
        <v>1</v>
      </c>
      <c r="AP3652" s="64">
        <f t="shared" si="3800"/>
        <v>12.3</v>
      </c>
    </row>
    <row r="3653" spans="35:42">
      <c r="AI3653" s="57">
        <f t="shared" si="3842"/>
        <v>76.53000000000263</v>
      </c>
      <c r="AJ3653" s="57">
        <f t="shared" si="3798"/>
        <v>16.227677417224864</v>
      </c>
      <c r="AK3653" s="57">
        <f t="shared" ref="AK3653:AN3653" si="3844">1.4*AL3653</f>
        <v>3.8415999999999988</v>
      </c>
      <c r="AL3653" s="57">
        <f t="shared" si="3844"/>
        <v>2.7439999999999993</v>
      </c>
      <c r="AM3653" s="57">
        <f t="shared" si="3844"/>
        <v>1.9599999999999997</v>
      </c>
      <c r="AN3653" s="57">
        <f t="shared" si="3844"/>
        <v>1.4</v>
      </c>
      <c r="AO3653" s="57">
        <v>1</v>
      </c>
      <c r="AP3653" s="64">
        <f t="shared" si="3800"/>
        <v>12.3</v>
      </c>
    </row>
    <row r="3654" spans="35:42">
      <c r="AI3654" s="57">
        <f t="shared" si="3842"/>
        <v>76.560000000002631</v>
      </c>
      <c r="AJ3654" s="57">
        <f t="shared" si="3798"/>
        <v>16.215397142685919</v>
      </c>
      <c r="AK3654" s="57">
        <f t="shared" ref="AK3654:AN3654" si="3845">1.4*AL3654</f>
        <v>3.8415999999999988</v>
      </c>
      <c r="AL3654" s="57">
        <f t="shared" si="3845"/>
        <v>2.7439999999999993</v>
      </c>
      <c r="AM3654" s="57">
        <f t="shared" si="3845"/>
        <v>1.9599999999999997</v>
      </c>
      <c r="AN3654" s="57">
        <f t="shared" si="3845"/>
        <v>1.4</v>
      </c>
      <c r="AO3654" s="57">
        <v>1</v>
      </c>
      <c r="AP3654" s="64">
        <f t="shared" si="3800"/>
        <v>12.3</v>
      </c>
    </row>
    <row r="3655" spans="35:42">
      <c r="AI3655" s="57">
        <f t="shared" si="3842"/>
        <v>76.590000000002632</v>
      </c>
      <c r="AJ3655" s="57">
        <f t="shared" si="3798"/>
        <v>16.200129902129088</v>
      </c>
      <c r="AK3655" s="57">
        <f t="shared" ref="AK3655:AN3655" si="3846">1.4*AL3655</f>
        <v>3.8415999999999988</v>
      </c>
      <c r="AL3655" s="57">
        <f t="shared" si="3846"/>
        <v>2.7439999999999993</v>
      </c>
      <c r="AM3655" s="57">
        <f t="shared" si="3846"/>
        <v>1.9599999999999997</v>
      </c>
      <c r="AN3655" s="57">
        <f t="shared" si="3846"/>
        <v>1.4</v>
      </c>
      <c r="AO3655" s="57">
        <v>1</v>
      </c>
      <c r="AP3655" s="64">
        <f t="shared" si="3800"/>
        <v>12.3</v>
      </c>
    </row>
    <row r="3656" spans="35:42">
      <c r="AI3656" s="57">
        <f t="shared" si="3842"/>
        <v>76.620000000002634</v>
      </c>
      <c r="AJ3656" s="57">
        <f t="shared" si="3798"/>
        <v>16.182231107604856</v>
      </c>
      <c r="AK3656" s="57">
        <f t="shared" ref="AK3656:AN3656" si="3847">1.4*AL3656</f>
        <v>3.8415999999999988</v>
      </c>
      <c r="AL3656" s="57">
        <f t="shared" si="3847"/>
        <v>2.7439999999999993</v>
      </c>
      <c r="AM3656" s="57">
        <f t="shared" si="3847"/>
        <v>1.9599999999999997</v>
      </c>
      <c r="AN3656" s="57">
        <f t="shared" si="3847"/>
        <v>1.4</v>
      </c>
      <c r="AO3656" s="57">
        <v>1</v>
      </c>
      <c r="AP3656" s="64">
        <f t="shared" si="3800"/>
        <v>12.3</v>
      </c>
    </row>
    <row r="3657" spans="35:42">
      <c r="AI3657" s="57">
        <f t="shared" si="3842"/>
        <v>76.650000000002635</v>
      </c>
      <c r="AJ3657" s="57">
        <f t="shared" si="3798"/>
        <v>16.16207298056321</v>
      </c>
      <c r="AK3657" s="57">
        <f t="shared" ref="AK3657:AN3657" si="3848">1.4*AL3657</f>
        <v>3.8415999999999988</v>
      </c>
      <c r="AL3657" s="57">
        <f t="shared" si="3848"/>
        <v>2.7439999999999993</v>
      </c>
      <c r="AM3657" s="57">
        <f t="shared" si="3848"/>
        <v>1.9599999999999997</v>
      </c>
      <c r="AN3657" s="57">
        <f t="shared" si="3848"/>
        <v>1.4</v>
      </c>
      <c r="AO3657" s="57">
        <v>1</v>
      </c>
      <c r="AP3657" s="64">
        <f t="shared" si="3800"/>
        <v>12.3</v>
      </c>
    </row>
    <row r="3658" spans="35:42">
      <c r="AI3658" s="57">
        <f t="shared" si="3842"/>
        <v>76.680000000002636</v>
      </c>
      <c r="AJ3658" s="57">
        <f t="shared" si="3798"/>
        <v>16.140042256001358</v>
      </c>
      <c r="AK3658" s="57">
        <f t="shared" ref="AK3658:AN3658" si="3849">1.4*AL3658</f>
        <v>3.8415999999999988</v>
      </c>
      <c r="AL3658" s="57">
        <f t="shared" si="3849"/>
        <v>2.7439999999999993</v>
      </c>
      <c r="AM3658" s="57">
        <f t="shared" si="3849"/>
        <v>1.9599999999999997</v>
      </c>
      <c r="AN3658" s="57">
        <f t="shared" si="3849"/>
        <v>1.4</v>
      </c>
      <c r="AO3658" s="57">
        <v>1</v>
      </c>
      <c r="AP3658" s="64">
        <f t="shared" si="3800"/>
        <v>12.3</v>
      </c>
    </row>
    <row r="3659" spans="35:42">
      <c r="AI3659" s="57">
        <f t="shared" si="3842"/>
        <v>76.710000000002637</v>
      </c>
      <c r="AJ3659" s="57">
        <f t="shared" si="3798"/>
        <v>16.116537801350685</v>
      </c>
      <c r="AK3659" s="57">
        <f t="shared" ref="AK3659:AN3659" si="3850">1.4*AL3659</f>
        <v>3.8415999999999988</v>
      </c>
      <c r="AL3659" s="57">
        <f t="shared" si="3850"/>
        <v>2.7439999999999993</v>
      </c>
      <c r="AM3659" s="57">
        <f t="shared" si="3850"/>
        <v>1.9599999999999997</v>
      </c>
      <c r="AN3659" s="57">
        <f t="shared" si="3850"/>
        <v>1.4</v>
      </c>
      <c r="AO3659" s="57">
        <v>1</v>
      </c>
      <c r="AP3659" s="64">
        <f t="shared" si="3800"/>
        <v>12.3</v>
      </c>
    </row>
    <row r="3660" spans="35:42">
      <c r="AI3660" s="57">
        <f t="shared" si="3842"/>
        <v>76.740000000002638</v>
      </c>
      <c r="AJ3660" s="57">
        <f t="shared" si="3798"/>
        <v>16.091968164086175</v>
      </c>
      <c r="AK3660" s="57">
        <f t="shared" ref="AK3660:AN3660" si="3851">1.4*AL3660</f>
        <v>3.8415999999999988</v>
      </c>
      <c r="AL3660" s="57">
        <f t="shared" si="3851"/>
        <v>2.7439999999999993</v>
      </c>
      <c r="AM3660" s="57">
        <f t="shared" si="3851"/>
        <v>1.9599999999999997</v>
      </c>
      <c r="AN3660" s="57">
        <f t="shared" si="3851"/>
        <v>1.4</v>
      </c>
      <c r="AO3660" s="57">
        <v>1</v>
      </c>
      <c r="AP3660" s="64">
        <f t="shared" si="3800"/>
        <v>12.3</v>
      </c>
    </row>
    <row r="3661" spans="35:42">
      <c r="AI3661" s="57">
        <f t="shared" si="3842"/>
        <v>76.770000000002639</v>
      </c>
      <c r="AJ3661" s="57">
        <f t="shared" si="3798"/>
        <v>16.066749062457838</v>
      </c>
      <c r="AK3661" s="57">
        <f t="shared" ref="AK3661:AN3661" si="3852">1.4*AL3661</f>
        <v>3.8415999999999988</v>
      </c>
      <c r="AL3661" s="57">
        <f t="shared" si="3852"/>
        <v>2.7439999999999993</v>
      </c>
      <c r="AM3661" s="57">
        <f t="shared" si="3852"/>
        <v>1.9599999999999997</v>
      </c>
      <c r="AN3661" s="57">
        <f t="shared" si="3852"/>
        <v>1.4</v>
      </c>
      <c r="AO3661" s="57">
        <v>1</v>
      </c>
      <c r="AP3661" s="64">
        <f t="shared" si="3800"/>
        <v>12.3</v>
      </c>
    </row>
    <row r="3662" spans="35:42">
      <c r="AI3662" s="57">
        <f t="shared" si="3842"/>
        <v>76.80000000000264</v>
      </c>
      <c r="AJ3662" s="57">
        <f t="shared" si="3798"/>
        <v>16.0413008340762</v>
      </c>
      <c r="AK3662" s="57">
        <f t="shared" ref="AK3662:AN3662" si="3853">1.4*AL3662</f>
        <v>3.8415999999999988</v>
      </c>
      <c r="AL3662" s="57">
        <f t="shared" si="3853"/>
        <v>2.7439999999999993</v>
      </c>
      <c r="AM3662" s="57">
        <f t="shared" si="3853"/>
        <v>1.9599999999999997</v>
      </c>
      <c r="AN3662" s="57">
        <f t="shared" si="3853"/>
        <v>1.4</v>
      </c>
      <c r="AO3662" s="57">
        <v>1</v>
      </c>
      <c r="AP3662" s="64">
        <f t="shared" si="3800"/>
        <v>12.3</v>
      </c>
    </row>
    <row r="3663" spans="35:42">
      <c r="AI3663" s="57">
        <f t="shared" si="3842"/>
        <v>76.830000000002642</v>
      </c>
      <c r="AJ3663" s="57">
        <f t="shared" si="3798"/>
        <v>16.016045857330592</v>
      </c>
      <c r="AK3663" s="57">
        <f t="shared" ref="AK3663:AN3663" si="3854">1.4*AL3663</f>
        <v>3.8415999999999988</v>
      </c>
      <c r="AL3663" s="57">
        <f t="shared" si="3854"/>
        <v>2.7439999999999993</v>
      </c>
      <c r="AM3663" s="57">
        <f t="shared" si="3854"/>
        <v>1.9599999999999997</v>
      </c>
      <c r="AN3663" s="57">
        <f t="shared" si="3854"/>
        <v>1.4</v>
      </c>
      <c r="AO3663" s="57">
        <v>1</v>
      </c>
      <c r="AP3663" s="64">
        <f t="shared" si="3800"/>
        <v>12.3</v>
      </c>
    </row>
    <row r="3664" spans="35:42">
      <c r="AI3664" s="57">
        <f t="shared" si="3842"/>
        <v>76.860000000002643</v>
      </c>
      <c r="AJ3664" s="57">
        <f t="shared" si="3798"/>
        <v>15.991405960776939</v>
      </c>
      <c r="AK3664" s="57">
        <f t="shared" ref="AK3664:AN3664" si="3855">1.4*AL3664</f>
        <v>3.8415999999999988</v>
      </c>
      <c r="AL3664" s="57">
        <f t="shared" si="3855"/>
        <v>2.7439999999999993</v>
      </c>
      <c r="AM3664" s="57">
        <f t="shared" si="3855"/>
        <v>1.9599999999999997</v>
      </c>
      <c r="AN3664" s="57">
        <f t="shared" si="3855"/>
        <v>1.4</v>
      </c>
      <c r="AO3664" s="57">
        <v>1</v>
      </c>
      <c r="AP3664" s="64">
        <f t="shared" si="3800"/>
        <v>12.3</v>
      </c>
    </row>
    <row r="3665" spans="35:42">
      <c r="AI3665" s="57">
        <f t="shared" si="3842"/>
        <v>76.890000000002644</v>
      </c>
      <c r="AJ3665" s="57">
        <f t="shared" si="3798"/>
        <v>15.967799835702731</v>
      </c>
      <c r="AK3665" s="57">
        <f t="shared" ref="AK3665:AN3665" si="3856">1.4*AL3665</f>
        <v>3.8415999999999988</v>
      </c>
      <c r="AL3665" s="57">
        <f t="shared" si="3856"/>
        <v>2.7439999999999993</v>
      </c>
      <c r="AM3665" s="57">
        <f t="shared" si="3856"/>
        <v>1.9599999999999997</v>
      </c>
      <c r="AN3665" s="57">
        <f t="shared" si="3856"/>
        <v>1.4</v>
      </c>
      <c r="AO3665" s="57">
        <v>1</v>
      </c>
      <c r="AP3665" s="64">
        <f t="shared" si="3800"/>
        <v>12.3</v>
      </c>
    </row>
    <row r="3666" spans="35:42">
      <c r="AI3666" s="57">
        <f t="shared" si="3842"/>
        <v>76.920000000002645</v>
      </c>
      <c r="AJ3666" s="57">
        <f t="shared" si="3798"/>
        <v>15.945640467057851</v>
      </c>
      <c r="AK3666" s="57">
        <f t="shared" ref="AK3666:AN3666" si="3857">1.4*AL3666</f>
        <v>3.8415999999999988</v>
      </c>
      <c r="AL3666" s="57">
        <f t="shared" si="3857"/>
        <v>2.7439999999999993</v>
      </c>
      <c r="AM3666" s="57">
        <f t="shared" si="3857"/>
        <v>1.9599999999999997</v>
      </c>
      <c r="AN3666" s="57">
        <f t="shared" si="3857"/>
        <v>1.4</v>
      </c>
      <c r="AO3666" s="57">
        <v>1</v>
      </c>
      <c r="AP3666" s="64">
        <f t="shared" si="3800"/>
        <v>12.3</v>
      </c>
    </row>
    <row r="3667" spans="35:42">
      <c r="AI3667" s="57">
        <f t="shared" si="3842"/>
        <v>76.950000000002646</v>
      </c>
      <c r="AJ3667" s="57">
        <f t="shared" si="3798"/>
        <v>15.92533259783311</v>
      </c>
      <c r="AK3667" s="57">
        <f t="shared" ref="AK3667:AN3667" si="3858">1.4*AL3667</f>
        <v>3.8415999999999988</v>
      </c>
      <c r="AL3667" s="57">
        <f t="shared" si="3858"/>
        <v>2.7439999999999993</v>
      </c>
      <c r="AM3667" s="57">
        <f t="shared" si="3858"/>
        <v>1.9599999999999997</v>
      </c>
      <c r="AN3667" s="57">
        <f t="shared" si="3858"/>
        <v>1.4</v>
      </c>
      <c r="AO3667" s="57">
        <v>1</v>
      </c>
      <c r="AP3667" s="64">
        <f t="shared" si="3800"/>
        <v>12.3</v>
      </c>
    </row>
    <row r="3668" spans="35:42">
      <c r="AI3668" s="57">
        <f t="shared" si="3842"/>
        <v>76.980000000002647</v>
      </c>
      <c r="AJ3668" s="57">
        <f t="shared" si="3798"/>
        <v>15.907270241772252</v>
      </c>
      <c r="AK3668" s="57">
        <f t="shared" ref="AK3668:AN3668" si="3859">1.4*AL3668</f>
        <v>3.8415999999999988</v>
      </c>
      <c r="AL3668" s="57">
        <f t="shared" si="3859"/>
        <v>2.7439999999999993</v>
      </c>
      <c r="AM3668" s="57">
        <f t="shared" si="3859"/>
        <v>1.9599999999999997</v>
      </c>
      <c r="AN3668" s="57">
        <f t="shared" si="3859"/>
        <v>1.4</v>
      </c>
      <c r="AO3668" s="57">
        <v>1</v>
      </c>
      <c r="AP3668" s="64">
        <f t="shared" si="3800"/>
        <v>12.3</v>
      </c>
    </row>
    <row r="3669" spans="35:42">
      <c r="AI3669" s="57">
        <f t="shared" si="3842"/>
        <v>77.010000000002648</v>
      </c>
      <c r="AJ3669" s="57">
        <f t="shared" si="3798"/>
        <v>15.891834259021218</v>
      </c>
      <c r="AK3669" s="57">
        <f t="shared" ref="AK3669:AN3669" si="3860">1.4*AL3669</f>
        <v>3.8415999999999988</v>
      </c>
      <c r="AL3669" s="57">
        <f t="shared" si="3860"/>
        <v>2.7439999999999993</v>
      </c>
      <c r="AM3669" s="57">
        <f t="shared" si="3860"/>
        <v>1.9599999999999997</v>
      </c>
      <c r="AN3669" s="57">
        <f t="shared" si="3860"/>
        <v>1.4</v>
      </c>
      <c r="AO3669" s="57">
        <v>1</v>
      </c>
      <c r="AP3669" s="64">
        <f t="shared" si="3800"/>
        <v>12.3</v>
      </c>
    </row>
    <row r="3670" spans="35:42">
      <c r="AI3670" s="57">
        <f t="shared" si="3842"/>
        <v>77.040000000002649</v>
      </c>
      <c r="AJ3670" s="57">
        <f t="shared" si="3798"/>
        <v>15.879390008950679</v>
      </c>
      <c r="AK3670" s="57">
        <f t="shared" ref="AK3670:AN3670" si="3861">1.4*AL3670</f>
        <v>3.8415999999999988</v>
      </c>
      <c r="AL3670" s="57">
        <f t="shared" si="3861"/>
        <v>2.7439999999999993</v>
      </c>
      <c r="AM3670" s="57">
        <f t="shared" si="3861"/>
        <v>1.9599999999999997</v>
      </c>
      <c r="AN3670" s="57">
        <f t="shared" si="3861"/>
        <v>1.4</v>
      </c>
      <c r="AO3670" s="57">
        <v>1</v>
      </c>
      <c r="AP3670" s="64">
        <f t="shared" si="3800"/>
        <v>12.3</v>
      </c>
    </row>
    <row r="3671" spans="35:42">
      <c r="AI3671" s="57">
        <f t="shared" si="3842"/>
        <v>77.070000000002651</v>
      </c>
      <c r="AJ3671" s="57">
        <f t="shared" si="3798"/>
        <v>15.870285093936847</v>
      </c>
      <c r="AK3671" s="57">
        <f t="shared" ref="AK3671:AN3671" si="3862">1.4*AL3671</f>
        <v>3.8415999999999988</v>
      </c>
      <c r="AL3671" s="57">
        <f t="shared" si="3862"/>
        <v>2.7439999999999993</v>
      </c>
      <c r="AM3671" s="57">
        <f t="shared" si="3862"/>
        <v>1.9599999999999997</v>
      </c>
      <c r="AN3671" s="57">
        <f t="shared" si="3862"/>
        <v>1.4</v>
      </c>
      <c r="AO3671" s="57">
        <v>1</v>
      </c>
      <c r="AP3671" s="64">
        <f t="shared" si="3800"/>
        <v>12.3</v>
      </c>
    </row>
    <row r="3672" spans="35:42">
      <c r="AI3672" s="57">
        <f t="shared" si="3842"/>
        <v>77.100000000002652</v>
      </c>
      <c r="AJ3672" s="57">
        <f t="shared" si="3798"/>
        <v>15.86484720735376</v>
      </c>
      <c r="AK3672" s="57">
        <f t="shared" ref="AK3672:AN3672" si="3863">1.4*AL3672</f>
        <v>3.8415999999999988</v>
      </c>
      <c r="AL3672" s="57">
        <f t="shared" si="3863"/>
        <v>2.7439999999999993</v>
      </c>
      <c r="AM3672" s="57">
        <f t="shared" si="3863"/>
        <v>1.9599999999999997</v>
      </c>
      <c r="AN3672" s="57">
        <f t="shared" si="3863"/>
        <v>1.4</v>
      </c>
      <c r="AO3672" s="57">
        <v>1</v>
      </c>
      <c r="AP3672" s="64">
        <f t="shared" si="3800"/>
        <v>12.3</v>
      </c>
    </row>
    <row r="3673" spans="35:42">
      <c r="AI3673" s="57">
        <f t="shared" si="3842"/>
        <v>77.130000000002653</v>
      </c>
      <c r="AJ3673" s="57">
        <f t="shared" si="3798"/>
        <v>15.863382098421773</v>
      </c>
      <c r="AK3673" s="57">
        <f t="shared" ref="AK3673:AN3673" si="3864">1.4*AL3673</f>
        <v>3.8415999999999988</v>
      </c>
      <c r="AL3673" s="57">
        <f t="shared" si="3864"/>
        <v>2.7439999999999993</v>
      </c>
      <c r="AM3673" s="57">
        <f t="shared" si="3864"/>
        <v>1.9599999999999997</v>
      </c>
      <c r="AN3673" s="57">
        <f t="shared" si="3864"/>
        <v>1.4</v>
      </c>
      <c r="AO3673" s="57">
        <v>1</v>
      </c>
      <c r="AP3673" s="64">
        <f t="shared" si="3800"/>
        <v>12.3</v>
      </c>
    </row>
    <row r="3674" spans="35:42">
      <c r="AI3674" s="57">
        <f t="shared" si="3842"/>
        <v>77.160000000002654</v>
      </c>
      <c r="AJ3674" s="57">
        <f t="shared" ref="AJ3674:AJ3737" si="3865" xml:space="preserve"> AP3674 + AK3674*SIN((2*PI()*(AI3674)/199.744312593342) + 5.147458834) + AL3674*SIN((2*PI()*(AI3674)/66.5814375311142)+6.017598479) + AM3674*SIN((2*PI()*(AI3674)/22.1938125103714) + 2.344832106) + AN3674*SIN((2*PI()*(AI3674)/7.39793750345713) + 3.892903602) + AO3674*SIN((2*PI()*(AI3674)/2.46597916781904) + 2.253932782)</f>
        <v>15.866171665873912</v>
      </c>
      <c r="AK3674" s="57">
        <f t="shared" ref="AK3674:AN3674" si="3866">1.4*AL3674</f>
        <v>3.8415999999999988</v>
      </c>
      <c r="AL3674" s="57">
        <f t="shared" si="3866"/>
        <v>2.7439999999999993</v>
      </c>
      <c r="AM3674" s="57">
        <f t="shared" si="3866"/>
        <v>1.9599999999999997</v>
      </c>
      <c r="AN3674" s="57">
        <f t="shared" si="3866"/>
        <v>1.4</v>
      </c>
      <c r="AO3674" s="57">
        <v>1</v>
      </c>
      <c r="AP3674" s="64">
        <f t="shared" ref="AP3674:AP3737" si="3867">AP3673</f>
        <v>12.3</v>
      </c>
    </row>
    <row r="3675" spans="35:42">
      <c r="AI3675" s="57">
        <f t="shared" si="3842"/>
        <v>77.190000000002655</v>
      </c>
      <c r="AJ3675" s="57">
        <f t="shared" si="3865"/>
        <v>15.873472191648826</v>
      </c>
      <c r="AK3675" s="57">
        <f t="shared" ref="AK3675:AN3675" si="3868">1.4*AL3675</f>
        <v>3.8415999999999988</v>
      </c>
      <c r="AL3675" s="57">
        <f t="shared" si="3868"/>
        <v>2.7439999999999993</v>
      </c>
      <c r="AM3675" s="57">
        <f t="shared" si="3868"/>
        <v>1.9599999999999997</v>
      </c>
      <c r="AN3675" s="57">
        <f t="shared" si="3868"/>
        <v>1.4</v>
      </c>
      <c r="AO3675" s="57">
        <v>1</v>
      </c>
      <c r="AP3675" s="64">
        <f t="shared" si="3867"/>
        <v>12.3</v>
      </c>
    </row>
    <row r="3676" spans="35:42">
      <c r="AI3676" s="57">
        <f t="shared" si="3842"/>
        <v>77.220000000002656</v>
      </c>
      <c r="AJ3676" s="57">
        <f t="shared" si="3865"/>
        <v>15.885512725001243</v>
      </c>
      <c r="AK3676" s="57">
        <f t="shared" ref="AK3676:AN3676" si="3869">1.4*AL3676</f>
        <v>3.8415999999999988</v>
      </c>
      <c r="AL3676" s="57">
        <f t="shared" si="3869"/>
        <v>2.7439999999999993</v>
      </c>
      <c r="AM3676" s="57">
        <f t="shared" si="3869"/>
        <v>1.9599999999999997</v>
      </c>
      <c r="AN3676" s="57">
        <f t="shared" si="3869"/>
        <v>1.4</v>
      </c>
      <c r="AO3676" s="57">
        <v>1</v>
      </c>
      <c r="AP3676" s="64">
        <f t="shared" si="3867"/>
        <v>12.3</v>
      </c>
    </row>
    <row r="3677" spans="35:42">
      <c r="AI3677" s="57">
        <f t="shared" si="3842"/>
        <v>77.250000000002657</v>
      </c>
      <c r="AJ3677" s="57">
        <f t="shared" si="3865"/>
        <v>15.902493626541347</v>
      </c>
      <c r="AK3677" s="57">
        <f t="shared" ref="AK3677:AN3677" si="3870">1.4*AL3677</f>
        <v>3.8415999999999988</v>
      </c>
      <c r="AL3677" s="57">
        <f t="shared" si="3870"/>
        <v>2.7439999999999993</v>
      </c>
      <c r="AM3677" s="57">
        <f t="shared" si="3870"/>
        <v>1.9599999999999997</v>
      </c>
      <c r="AN3677" s="57">
        <f t="shared" si="3870"/>
        <v>1.4</v>
      </c>
      <c r="AO3677" s="57">
        <v>1</v>
      </c>
      <c r="AP3677" s="64">
        <f t="shared" si="3867"/>
        <v>12.3</v>
      </c>
    </row>
    <row r="3678" spans="35:42">
      <c r="AI3678" s="57">
        <f t="shared" si="3842"/>
        <v>77.280000000002659</v>
      </c>
      <c r="AJ3678" s="57">
        <f t="shared" si="3865"/>
        <v>15.924585280780224</v>
      </c>
      <c r="AK3678" s="57">
        <f t="shared" ref="AK3678:AN3678" si="3871">1.4*AL3678</f>
        <v>3.8415999999999988</v>
      </c>
      <c r="AL3678" s="57">
        <f t="shared" si="3871"/>
        <v>2.7439999999999993</v>
      </c>
      <c r="AM3678" s="57">
        <f t="shared" si="3871"/>
        <v>1.9599999999999997</v>
      </c>
      <c r="AN3678" s="57">
        <f t="shared" si="3871"/>
        <v>1.4</v>
      </c>
      <c r="AO3678" s="57">
        <v>1</v>
      </c>
      <c r="AP3678" s="64">
        <f t="shared" si="3867"/>
        <v>12.3</v>
      </c>
    </row>
    <row r="3679" spans="35:42">
      <c r="AI3679" s="57">
        <f t="shared" si="3842"/>
        <v>77.31000000000266</v>
      </c>
      <c r="AJ3679" s="57">
        <f t="shared" si="3865"/>
        <v>15.951926984773747</v>
      </c>
      <c r="AK3679" s="57">
        <f t="shared" ref="AK3679:AN3679" si="3872">1.4*AL3679</f>
        <v>3.8415999999999988</v>
      </c>
      <c r="AL3679" s="57">
        <f t="shared" si="3872"/>
        <v>2.7439999999999993</v>
      </c>
      <c r="AM3679" s="57">
        <f t="shared" si="3872"/>
        <v>1.9599999999999997</v>
      </c>
      <c r="AN3679" s="57">
        <f t="shared" si="3872"/>
        <v>1.4</v>
      </c>
      <c r="AO3679" s="57">
        <v>1</v>
      </c>
      <c r="AP3679" s="64">
        <f t="shared" si="3867"/>
        <v>12.3</v>
      </c>
    </row>
    <row r="3680" spans="35:42">
      <c r="AI3680" s="57">
        <f t="shared" si="3842"/>
        <v>77.340000000002661</v>
      </c>
      <c r="AJ3680" s="57">
        <f t="shared" si="3865"/>
        <v>15.984626019428099</v>
      </c>
      <c r="AK3680" s="57">
        <f t="shared" ref="AK3680:AN3680" si="3873">1.4*AL3680</f>
        <v>3.8415999999999988</v>
      </c>
      <c r="AL3680" s="57">
        <f t="shared" si="3873"/>
        <v>2.7439999999999993</v>
      </c>
      <c r="AM3680" s="57">
        <f t="shared" si="3873"/>
        <v>1.9599999999999997</v>
      </c>
      <c r="AN3680" s="57">
        <f t="shared" si="3873"/>
        <v>1.4</v>
      </c>
      <c r="AO3680" s="57">
        <v>1</v>
      </c>
      <c r="AP3680" s="64">
        <f t="shared" si="3867"/>
        <v>12.3</v>
      </c>
    </row>
    <row r="3681" spans="35:42">
      <c r="AI3681" s="57">
        <f t="shared" si="3842"/>
        <v>77.370000000002662</v>
      </c>
      <c r="AJ3681" s="57">
        <f t="shared" si="3865"/>
        <v>16.022756908962709</v>
      </c>
      <c r="AK3681" s="57">
        <f t="shared" ref="AK3681:AN3681" si="3874">1.4*AL3681</f>
        <v>3.8415999999999988</v>
      </c>
      <c r="AL3681" s="57">
        <f t="shared" si="3874"/>
        <v>2.7439999999999993</v>
      </c>
      <c r="AM3681" s="57">
        <f t="shared" si="3874"/>
        <v>1.9599999999999997</v>
      </c>
      <c r="AN3681" s="57">
        <f t="shared" si="3874"/>
        <v>1.4</v>
      </c>
      <c r="AO3681" s="57">
        <v>1</v>
      </c>
      <c r="AP3681" s="64">
        <f t="shared" si="3867"/>
        <v>12.3</v>
      </c>
    </row>
    <row r="3682" spans="35:42">
      <c r="AI3682" s="57">
        <f t="shared" si="3842"/>
        <v>77.400000000002663</v>
      </c>
      <c r="AJ3682" s="57">
        <f t="shared" si="3865"/>
        <v>16.066360872926541</v>
      </c>
      <c r="AK3682" s="57">
        <f t="shared" ref="AK3682:AN3682" si="3875">1.4*AL3682</f>
        <v>3.8415999999999988</v>
      </c>
      <c r="AL3682" s="57">
        <f t="shared" si="3875"/>
        <v>2.7439999999999993</v>
      </c>
      <c r="AM3682" s="57">
        <f t="shared" si="3875"/>
        <v>1.9599999999999997</v>
      </c>
      <c r="AN3682" s="57">
        <f t="shared" si="3875"/>
        <v>1.4</v>
      </c>
      <c r="AO3682" s="57">
        <v>1</v>
      </c>
      <c r="AP3682" s="64">
        <f t="shared" si="3867"/>
        <v>12.3</v>
      </c>
    </row>
    <row r="3683" spans="35:42">
      <c r="AI3683" s="57">
        <f t="shared" si="3842"/>
        <v>77.430000000002664</v>
      </c>
      <c r="AJ3683" s="57">
        <f t="shared" si="3865"/>
        <v>16.115445474038719</v>
      </c>
      <c r="AK3683" s="57">
        <f t="shared" ref="AK3683:AN3683" si="3876">1.4*AL3683</f>
        <v>3.8415999999999988</v>
      </c>
      <c r="AL3683" s="57">
        <f t="shared" si="3876"/>
        <v>2.7439999999999993</v>
      </c>
      <c r="AM3683" s="57">
        <f t="shared" si="3876"/>
        <v>1.9599999999999997</v>
      </c>
      <c r="AN3683" s="57">
        <f t="shared" si="3876"/>
        <v>1.4</v>
      </c>
      <c r="AO3683" s="57">
        <v>1</v>
      </c>
      <c r="AP3683" s="64">
        <f t="shared" si="3867"/>
        <v>12.3</v>
      </c>
    </row>
    <row r="3684" spans="35:42">
      <c r="AI3684" s="57">
        <f t="shared" si="3842"/>
        <v>77.460000000002665</v>
      </c>
      <c r="AJ3684" s="57">
        <f t="shared" si="3865"/>
        <v>16.169984463979652</v>
      </c>
      <c r="AK3684" s="57">
        <f t="shared" ref="AK3684:AN3684" si="3877">1.4*AL3684</f>
        <v>3.8415999999999988</v>
      </c>
      <c r="AL3684" s="57">
        <f t="shared" si="3877"/>
        <v>2.7439999999999993</v>
      </c>
      <c r="AM3684" s="57">
        <f t="shared" si="3877"/>
        <v>1.9599999999999997</v>
      </c>
      <c r="AN3684" s="57">
        <f t="shared" si="3877"/>
        <v>1.4</v>
      </c>
      <c r="AO3684" s="57">
        <v>1</v>
      </c>
      <c r="AP3684" s="64">
        <f t="shared" si="3867"/>
        <v>12.3</v>
      </c>
    </row>
    <row r="3685" spans="35:42">
      <c r="AI3685" s="57">
        <f t="shared" si="3842"/>
        <v>77.490000000002667</v>
      </c>
      <c r="AJ3685" s="57">
        <f t="shared" si="3865"/>
        <v>16.229917828101762</v>
      </c>
      <c r="AK3685" s="57">
        <f t="shared" ref="AK3685:AN3685" si="3878">1.4*AL3685</f>
        <v>3.8415999999999988</v>
      </c>
      <c r="AL3685" s="57">
        <f t="shared" si="3878"/>
        <v>2.7439999999999993</v>
      </c>
      <c r="AM3685" s="57">
        <f t="shared" si="3878"/>
        <v>1.9599999999999997</v>
      </c>
      <c r="AN3685" s="57">
        <f t="shared" si="3878"/>
        <v>1.4</v>
      </c>
      <c r="AO3685" s="57">
        <v>1</v>
      </c>
      <c r="AP3685" s="64">
        <f t="shared" si="3867"/>
        <v>12.3</v>
      </c>
    </row>
    <row r="3686" spans="35:42">
      <c r="AI3686" s="57">
        <f t="shared" si="3842"/>
        <v>77.520000000002668</v>
      </c>
      <c r="AJ3686" s="57">
        <f t="shared" si="3865"/>
        <v>16.295152028866866</v>
      </c>
      <c r="AK3686" s="57">
        <f t="shared" ref="AK3686:AN3686" si="3879">1.4*AL3686</f>
        <v>3.8415999999999988</v>
      </c>
      <c r="AL3686" s="57">
        <f t="shared" si="3879"/>
        <v>2.7439999999999993</v>
      </c>
      <c r="AM3686" s="57">
        <f t="shared" si="3879"/>
        <v>1.9599999999999997</v>
      </c>
      <c r="AN3686" s="57">
        <f t="shared" si="3879"/>
        <v>1.4</v>
      </c>
      <c r="AO3686" s="57">
        <v>1</v>
      </c>
      <c r="AP3686" s="64">
        <f t="shared" si="3867"/>
        <v>12.3</v>
      </c>
    </row>
    <row r="3687" spans="35:42">
      <c r="AI3687" s="57">
        <f t="shared" si="3842"/>
        <v>77.550000000002669</v>
      </c>
      <c r="AJ3687" s="57">
        <f t="shared" si="3865"/>
        <v>16.365560446654758</v>
      </c>
      <c r="AK3687" s="57">
        <f t="shared" ref="AK3687:AN3687" si="3880">1.4*AL3687</f>
        <v>3.8415999999999988</v>
      </c>
      <c r="AL3687" s="57">
        <f t="shared" si="3880"/>
        <v>2.7439999999999993</v>
      </c>
      <c r="AM3687" s="57">
        <f t="shared" si="3880"/>
        <v>1.9599999999999997</v>
      </c>
      <c r="AN3687" s="57">
        <f t="shared" si="3880"/>
        <v>1.4</v>
      </c>
      <c r="AO3687" s="57">
        <v>1</v>
      </c>
      <c r="AP3687" s="64">
        <f t="shared" si="3867"/>
        <v>12.3</v>
      </c>
    </row>
    <row r="3688" spans="35:42">
      <c r="AI3688" s="57">
        <f t="shared" si="3842"/>
        <v>77.58000000000267</v>
      </c>
      <c r="AJ3688" s="57">
        <f t="shared" si="3865"/>
        <v>16.440984015434847</v>
      </c>
      <c r="AK3688" s="57">
        <f t="shared" ref="AK3688:AN3688" si="3881">1.4*AL3688</f>
        <v>3.8415999999999988</v>
      </c>
      <c r="AL3688" s="57">
        <f t="shared" si="3881"/>
        <v>2.7439999999999993</v>
      </c>
      <c r="AM3688" s="57">
        <f t="shared" si="3881"/>
        <v>1.9599999999999997</v>
      </c>
      <c r="AN3688" s="57">
        <f t="shared" si="3881"/>
        <v>1.4</v>
      </c>
      <c r="AO3688" s="57">
        <v>1</v>
      </c>
      <c r="AP3688" s="64">
        <f t="shared" si="3867"/>
        <v>12.3</v>
      </c>
    </row>
    <row r="3689" spans="35:42">
      <c r="AI3689" s="57">
        <f t="shared" si="3842"/>
        <v>77.610000000002671</v>
      </c>
      <c r="AJ3689" s="57">
        <f t="shared" si="3865"/>
        <v>16.521232049652511</v>
      </c>
      <c r="AK3689" s="57">
        <f t="shared" ref="AK3689:AN3689" si="3882">1.4*AL3689</f>
        <v>3.8415999999999988</v>
      </c>
      <c r="AL3689" s="57">
        <f t="shared" si="3882"/>
        <v>2.7439999999999993</v>
      </c>
      <c r="AM3689" s="57">
        <f t="shared" si="3882"/>
        <v>1.9599999999999997</v>
      </c>
      <c r="AN3689" s="57">
        <f t="shared" si="3882"/>
        <v>1.4</v>
      </c>
      <c r="AO3689" s="57">
        <v>1</v>
      </c>
      <c r="AP3689" s="64">
        <f t="shared" si="3867"/>
        <v>12.3</v>
      </c>
    </row>
    <row r="3690" spans="35:42">
      <c r="AI3690" s="57">
        <f t="shared" si="3842"/>
        <v>77.640000000002672</v>
      </c>
      <c r="AJ3690" s="57">
        <f t="shared" si="3865"/>
        <v>16.606083257565306</v>
      </c>
      <c r="AK3690" s="57">
        <f t="shared" ref="AK3690:AN3690" si="3883">1.4*AL3690</f>
        <v>3.8415999999999988</v>
      </c>
      <c r="AL3690" s="57">
        <f t="shared" si="3883"/>
        <v>2.7439999999999993</v>
      </c>
      <c r="AM3690" s="57">
        <f t="shared" si="3883"/>
        <v>1.9599999999999997</v>
      </c>
      <c r="AN3690" s="57">
        <f t="shared" si="3883"/>
        <v>1.4</v>
      </c>
      <c r="AO3690" s="57">
        <v>1</v>
      </c>
      <c r="AP3690" s="64">
        <f t="shared" si="3867"/>
        <v>12.3</v>
      </c>
    </row>
    <row r="3691" spans="35:42">
      <c r="AI3691" s="57">
        <f t="shared" si="3842"/>
        <v>77.670000000002673</v>
      </c>
      <c r="AJ3691" s="57">
        <f t="shared" si="3865"/>
        <v>16.695286935172451</v>
      </c>
      <c r="AK3691" s="57">
        <f t="shared" ref="AK3691:AN3691" si="3884">1.4*AL3691</f>
        <v>3.8415999999999988</v>
      </c>
      <c r="AL3691" s="57">
        <f t="shared" si="3884"/>
        <v>2.7439999999999993</v>
      </c>
      <c r="AM3691" s="57">
        <f t="shared" si="3884"/>
        <v>1.9599999999999997</v>
      </c>
      <c r="AN3691" s="57">
        <f t="shared" si="3884"/>
        <v>1.4</v>
      </c>
      <c r="AO3691" s="57">
        <v>1</v>
      </c>
      <c r="AP3691" s="64">
        <f t="shared" si="3867"/>
        <v>12.3</v>
      </c>
    </row>
    <row r="3692" spans="35:42">
      <c r="AI3692" s="57">
        <f t="shared" si="3842"/>
        <v>77.700000000002674</v>
      </c>
      <c r="AJ3692" s="57">
        <f t="shared" si="3865"/>
        <v>16.788564333827065</v>
      </c>
      <c r="AK3692" s="57">
        <f t="shared" ref="AK3692:AN3692" si="3885">1.4*AL3692</f>
        <v>3.8415999999999988</v>
      </c>
      <c r="AL3692" s="57">
        <f t="shared" si="3885"/>
        <v>2.7439999999999993</v>
      </c>
      <c r="AM3692" s="57">
        <f t="shared" si="3885"/>
        <v>1.9599999999999997</v>
      </c>
      <c r="AN3692" s="57">
        <f t="shared" si="3885"/>
        <v>1.4</v>
      </c>
      <c r="AO3692" s="57">
        <v>1</v>
      </c>
      <c r="AP3692" s="64">
        <f t="shared" si="3867"/>
        <v>12.3</v>
      </c>
    </row>
    <row r="3693" spans="35:42">
      <c r="AI3693" s="57">
        <f t="shared" si="3842"/>
        <v>77.730000000002676</v>
      </c>
      <c r="AJ3693" s="57">
        <f t="shared" si="3865"/>
        <v>16.885610193603039</v>
      </c>
      <c r="AK3693" s="57">
        <f t="shared" ref="AK3693:AN3693" si="3886">1.4*AL3693</f>
        <v>3.8415999999999988</v>
      </c>
      <c r="AL3693" s="57">
        <f t="shared" si="3886"/>
        <v>2.7439999999999993</v>
      </c>
      <c r="AM3693" s="57">
        <f t="shared" si="3886"/>
        <v>1.9599999999999997</v>
      </c>
      <c r="AN3693" s="57">
        <f t="shared" si="3886"/>
        <v>1.4</v>
      </c>
      <c r="AO3693" s="57">
        <v>1</v>
      </c>
      <c r="AP3693" s="64">
        <f t="shared" si="3867"/>
        <v>12.3</v>
      </c>
    </row>
    <row r="3694" spans="35:42">
      <c r="AI3694" s="57">
        <f t="shared" si="3842"/>
        <v>77.760000000002677</v>
      </c>
      <c r="AJ3694" s="57">
        <f t="shared" si="3865"/>
        <v>16.986094433521075</v>
      </c>
      <c r="AK3694" s="57">
        <f t="shared" ref="AK3694:AN3694" si="3887">1.4*AL3694</f>
        <v>3.8415999999999988</v>
      </c>
      <c r="AL3694" s="57">
        <f t="shared" si="3887"/>
        <v>2.7439999999999993</v>
      </c>
      <c r="AM3694" s="57">
        <f t="shared" si="3887"/>
        <v>1.9599999999999997</v>
      </c>
      <c r="AN3694" s="57">
        <f t="shared" si="3887"/>
        <v>1.4</v>
      </c>
      <c r="AO3694" s="57">
        <v>1</v>
      </c>
      <c r="AP3694" s="64">
        <f t="shared" si="3867"/>
        <v>12.3</v>
      </c>
    </row>
    <row r="3695" spans="35:42">
      <c r="AI3695" s="57">
        <f t="shared" si="3842"/>
        <v>77.790000000002678</v>
      </c>
      <c r="AJ3695" s="57">
        <f t="shared" si="3865"/>
        <v>17.089663988819204</v>
      </c>
      <c r="AK3695" s="57">
        <f t="shared" ref="AK3695:AN3695" si="3888">1.4*AL3695</f>
        <v>3.8415999999999988</v>
      </c>
      <c r="AL3695" s="57">
        <f t="shared" si="3888"/>
        <v>2.7439999999999993</v>
      </c>
      <c r="AM3695" s="57">
        <f t="shared" si="3888"/>
        <v>1.9599999999999997</v>
      </c>
      <c r="AN3695" s="57">
        <f t="shared" si="3888"/>
        <v>1.4</v>
      </c>
      <c r="AO3695" s="57">
        <v>1</v>
      </c>
      <c r="AP3695" s="64">
        <f t="shared" si="3867"/>
        <v>12.3</v>
      </c>
    </row>
    <row r="3696" spans="35:42">
      <c r="AI3696" s="57">
        <f t="shared" si="3842"/>
        <v>77.820000000002679</v>
      </c>
      <c r="AJ3696" s="57">
        <f t="shared" si="3865"/>
        <v>17.195944784594328</v>
      </c>
      <c r="AK3696" s="57">
        <f t="shared" ref="AK3696:AN3696" si="3889">1.4*AL3696</f>
        <v>3.8415999999999988</v>
      </c>
      <c r="AL3696" s="57">
        <f t="shared" si="3889"/>
        <v>2.7439999999999993</v>
      </c>
      <c r="AM3696" s="57">
        <f t="shared" si="3889"/>
        <v>1.9599999999999997</v>
      </c>
      <c r="AN3696" s="57">
        <f t="shared" si="3889"/>
        <v>1.4</v>
      </c>
      <c r="AO3696" s="57">
        <v>1</v>
      </c>
      <c r="AP3696" s="64">
        <f t="shared" si="3867"/>
        <v>12.3</v>
      </c>
    </row>
    <row r="3697" spans="35:42">
      <c r="AI3697" s="57">
        <f t="shared" si="3842"/>
        <v>77.85000000000268</v>
      </c>
      <c r="AJ3697" s="57">
        <f t="shared" si="3865"/>
        <v>17.304543834343175</v>
      </c>
      <c r="AK3697" s="57">
        <f t="shared" ref="AK3697:AN3697" si="3890">1.4*AL3697</f>
        <v>3.8415999999999988</v>
      </c>
      <c r="AL3697" s="57">
        <f t="shared" si="3890"/>
        <v>2.7439999999999993</v>
      </c>
      <c r="AM3697" s="57">
        <f t="shared" si="3890"/>
        <v>1.9599999999999997</v>
      </c>
      <c r="AN3697" s="57">
        <f t="shared" si="3890"/>
        <v>1.4</v>
      </c>
      <c r="AO3697" s="57">
        <v>1</v>
      </c>
      <c r="AP3697" s="64">
        <f t="shared" si="3867"/>
        <v>12.3</v>
      </c>
    </row>
    <row r="3698" spans="35:42">
      <c r="AI3698" s="57">
        <f t="shared" si="3842"/>
        <v>77.880000000002681</v>
      </c>
      <c r="AJ3698" s="57">
        <f t="shared" si="3865"/>
        <v>17.415051451199346</v>
      </c>
      <c r="AK3698" s="57">
        <f t="shared" ref="AK3698:AN3698" si="3891">1.4*AL3698</f>
        <v>3.8415999999999988</v>
      </c>
      <c r="AL3698" s="57">
        <f t="shared" si="3891"/>
        <v>2.7439999999999993</v>
      </c>
      <c r="AM3698" s="57">
        <f t="shared" si="3891"/>
        <v>1.9599999999999997</v>
      </c>
      <c r="AN3698" s="57">
        <f t="shared" si="3891"/>
        <v>1.4</v>
      </c>
      <c r="AO3698" s="57">
        <v>1</v>
      </c>
      <c r="AP3698" s="64">
        <f t="shared" si="3867"/>
        <v>12.3</v>
      </c>
    </row>
    <row r="3699" spans="35:42">
      <c r="AI3699" s="57">
        <f t="shared" si="3842"/>
        <v>77.910000000002682</v>
      </c>
      <c r="AJ3699" s="57">
        <f t="shared" si="3865"/>
        <v>17.527043559004948</v>
      </c>
      <c r="AK3699" s="57">
        <f t="shared" ref="AK3699:AN3699" si="3892">1.4*AL3699</f>
        <v>3.8415999999999988</v>
      </c>
      <c r="AL3699" s="57">
        <f t="shared" si="3892"/>
        <v>2.7439999999999993</v>
      </c>
      <c r="AM3699" s="57">
        <f t="shared" si="3892"/>
        <v>1.9599999999999997</v>
      </c>
      <c r="AN3699" s="57">
        <f t="shared" si="3892"/>
        <v>1.4</v>
      </c>
      <c r="AO3699" s="57">
        <v>1</v>
      </c>
      <c r="AP3699" s="64">
        <f t="shared" si="3867"/>
        <v>12.3</v>
      </c>
    </row>
    <row r="3700" spans="35:42">
      <c r="AI3700" s="57">
        <f t="shared" si="3842"/>
        <v>77.940000000002684</v>
      </c>
      <c r="AJ3700" s="57">
        <f t="shared" si="3865"/>
        <v>17.640084089769537</v>
      </c>
      <c r="AK3700" s="57">
        <f t="shared" ref="AK3700:AN3700" si="3893">1.4*AL3700</f>
        <v>3.8415999999999988</v>
      </c>
      <c r="AL3700" s="57">
        <f t="shared" si="3893"/>
        <v>2.7439999999999993</v>
      </c>
      <c r="AM3700" s="57">
        <f t="shared" si="3893"/>
        <v>1.9599999999999997</v>
      </c>
      <c r="AN3700" s="57">
        <f t="shared" si="3893"/>
        <v>1.4</v>
      </c>
      <c r="AO3700" s="57">
        <v>1</v>
      </c>
      <c r="AP3700" s="64">
        <f t="shared" si="3867"/>
        <v>12.3</v>
      </c>
    </row>
    <row r="3701" spans="35:42">
      <c r="AI3701" s="57">
        <f t="shared" si="3842"/>
        <v>77.970000000002685</v>
      </c>
      <c r="AJ3701" s="57">
        <f t="shared" si="3865"/>
        <v>17.753727453563894</v>
      </c>
      <c r="AK3701" s="57">
        <f t="shared" ref="AK3701:AN3701" si="3894">1.4*AL3701</f>
        <v>3.8415999999999988</v>
      </c>
      <c r="AL3701" s="57">
        <f t="shared" si="3894"/>
        <v>2.7439999999999993</v>
      </c>
      <c r="AM3701" s="57">
        <f t="shared" si="3894"/>
        <v>1.9599999999999997</v>
      </c>
      <c r="AN3701" s="57">
        <f t="shared" si="3894"/>
        <v>1.4</v>
      </c>
      <c r="AO3701" s="57">
        <v>1</v>
      </c>
      <c r="AP3701" s="64">
        <f t="shared" si="3867"/>
        <v>12.3</v>
      </c>
    </row>
    <row r="3702" spans="35:42">
      <c r="AI3702" s="57">
        <f t="shared" si="3842"/>
        <v>78.000000000002686</v>
      </c>
      <c r="AJ3702" s="57">
        <f t="shared" si="3865"/>
        <v>17.867521066470378</v>
      </c>
      <c r="AK3702" s="57">
        <f t="shared" ref="AK3702:AN3702" si="3895">1.4*AL3702</f>
        <v>3.8415999999999988</v>
      </c>
      <c r="AL3702" s="57">
        <f t="shared" si="3895"/>
        <v>2.7439999999999993</v>
      </c>
      <c r="AM3702" s="57">
        <f t="shared" si="3895"/>
        <v>1.9599999999999997</v>
      </c>
      <c r="AN3702" s="57">
        <f t="shared" si="3895"/>
        <v>1.4</v>
      </c>
      <c r="AO3702" s="57">
        <v>1</v>
      </c>
      <c r="AP3702" s="64">
        <f t="shared" si="3867"/>
        <v>12.3</v>
      </c>
    </row>
    <row r="3703" spans="35:42">
      <c r="AI3703" s="57">
        <f t="shared" si="3842"/>
        <v>78.030000000002687</v>
      </c>
      <c r="AJ3703" s="57">
        <f t="shared" si="3865"/>
        <v>17.981007921873008</v>
      </c>
      <c r="AK3703" s="57">
        <f t="shared" ref="AK3703:AN3703" si="3896">1.4*AL3703</f>
        <v>3.8415999999999988</v>
      </c>
      <c r="AL3703" s="57">
        <f t="shared" si="3896"/>
        <v>2.7439999999999993</v>
      </c>
      <c r="AM3703" s="57">
        <f t="shared" si="3896"/>
        <v>1.9599999999999997</v>
      </c>
      <c r="AN3703" s="57">
        <f t="shared" si="3896"/>
        <v>1.4</v>
      </c>
      <c r="AO3703" s="57">
        <v>1</v>
      </c>
      <c r="AP3703" s="64">
        <f t="shared" si="3867"/>
        <v>12.3</v>
      </c>
    </row>
    <row r="3704" spans="35:42">
      <c r="AI3704" s="57">
        <f t="shared" si="3842"/>
        <v>78.060000000002688</v>
      </c>
      <c r="AJ3704" s="57">
        <f t="shared" si="3865"/>
        <v>18.093729190112978</v>
      </c>
      <c r="AK3704" s="57">
        <f t="shared" ref="AK3704:AN3704" si="3897">1.4*AL3704</f>
        <v>3.8415999999999988</v>
      </c>
      <c r="AL3704" s="57">
        <f t="shared" si="3897"/>
        <v>2.7439999999999993</v>
      </c>
      <c r="AM3704" s="57">
        <f t="shared" si="3897"/>
        <v>1.9599999999999997</v>
      </c>
      <c r="AN3704" s="57">
        <f t="shared" si="3897"/>
        <v>1.4</v>
      </c>
      <c r="AO3704" s="57">
        <v>1</v>
      </c>
      <c r="AP3704" s="64">
        <f t="shared" si="3867"/>
        <v>12.3</v>
      </c>
    </row>
    <row r="3705" spans="35:42">
      <c r="AI3705" s="57">
        <f t="shared" si="3842"/>
        <v>78.090000000002689</v>
      </c>
      <c r="AJ3705" s="57">
        <f t="shared" si="3865"/>
        <v>18.205226831370787</v>
      </c>
      <c r="AK3705" s="57">
        <f t="shared" ref="AK3705:AN3705" si="3898">1.4*AL3705</f>
        <v>3.8415999999999988</v>
      </c>
      <c r="AL3705" s="57">
        <f t="shared" si="3898"/>
        <v>2.7439999999999993</v>
      </c>
      <c r="AM3705" s="57">
        <f t="shared" si="3898"/>
        <v>1.9599999999999997</v>
      </c>
      <c r="AN3705" s="57">
        <f t="shared" si="3898"/>
        <v>1.4</v>
      </c>
      <c r="AO3705" s="57">
        <v>1</v>
      </c>
      <c r="AP3705" s="64">
        <f t="shared" si="3867"/>
        <v>12.3</v>
      </c>
    </row>
    <row r="3706" spans="35:42">
      <c r="AI3706" s="57">
        <f t="shared" si="3842"/>
        <v>78.12000000000269</v>
      </c>
      <c r="AJ3706" s="57">
        <f t="shared" si="3865"/>
        <v>18.315046206554509</v>
      </c>
      <c r="AK3706" s="57">
        <f t="shared" ref="AK3706:AN3706" si="3899">1.4*AL3706</f>
        <v>3.8415999999999988</v>
      </c>
      <c r="AL3706" s="57">
        <f t="shared" si="3899"/>
        <v>2.7439999999999993</v>
      </c>
      <c r="AM3706" s="57">
        <f t="shared" si="3899"/>
        <v>1.9599999999999997</v>
      </c>
      <c r="AN3706" s="57">
        <f t="shared" si="3899"/>
        <v>1.4</v>
      </c>
      <c r="AO3706" s="57">
        <v>1</v>
      </c>
      <c r="AP3706" s="64">
        <f t="shared" si="3867"/>
        <v>12.3</v>
      </c>
    </row>
    <row r="3707" spans="35:42">
      <c r="AI3707" s="57">
        <f t="shared" si="3842"/>
        <v>78.150000000002692</v>
      </c>
      <c r="AJ3707" s="57">
        <f t="shared" si="3865"/>
        <v>18.422738670986302</v>
      </c>
      <c r="AK3707" s="57">
        <f t="shared" ref="AK3707:AN3707" si="3900">1.4*AL3707</f>
        <v>3.8415999999999988</v>
      </c>
      <c r="AL3707" s="57">
        <f t="shared" si="3900"/>
        <v>2.7439999999999993</v>
      </c>
      <c r="AM3707" s="57">
        <f t="shared" si="3900"/>
        <v>1.9599999999999997</v>
      </c>
      <c r="AN3707" s="57">
        <f t="shared" si="3900"/>
        <v>1.4</v>
      </c>
      <c r="AO3707" s="57">
        <v>1</v>
      </c>
      <c r="AP3707" s="64">
        <f t="shared" si="3867"/>
        <v>12.3</v>
      </c>
    </row>
    <row r="3708" spans="35:42">
      <c r="AI3708" s="57">
        <f t="shared" si="3842"/>
        <v>78.180000000002693</v>
      </c>
      <c r="AJ3708" s="57">
        <f t="shared" si="3865"/>
        <v>18.527864135775538</v>
      </c>
      <c r="AK3708" s="57">
        <f t="shared" ref="AK3708:AN3708" si="3901">1.4*AL3708</f>
        <v>3.8415999999999988</v>
      </c>
      <c r="AL3708" s="57">
        <f t="shared" si="3901"/>
        <v>2.7439999999999993</v>
      </c>
      <c r="AM3708" s="57">
        <f t="shared" si="3901"/>
        <v>1.9599999999999997</v>
      </c>
      <c r="AN3708" s="57">
        <f t="shared" si="3901"/>
        <v>1.4</v>
      </c>
      <c r="AO3708" s="57">
        <v>1</v>
      </c>
      <c r="AP3708" s="64">
        <f t="shared" si="3867"/>
        <v>12.3</v>
      </c>
    </row>
    <row r="3709" spans="35:42">
      <c r="AI3709" s="57">
        <f t="shared" si="3842"/>
        <v>78.210000000002694</v>
      </c>
      <c r="AJ3709" s="57">
        <f t="shared" si="3865"/>
        <v>18.629993581955652</v>
      </c>
      <c r="AK3709" s="57">
        <f t="shared" ref="AK3709:AN3709" si="3902">1.4*AL3709</f>
        <v>3.8415999999999988</v>
      </c>
      <c r="AL3709" s="57">
        <f t="shared" si="3902"/>
        <v>2.7439999999999993</v>
      </c>
      <c r="AM3709" s="57">
        <f t="shared" si="3902"/>
        <v>1.9599999999999997</v>
      </c>
      <c r="AN3709" s="57">
        <f t="shared" si="3902"/>
        <v>1.4</v>
      </c>
      <c r="AO3709" s="57">
        <v>1</v>
      </c>
      <c r="AP3709" s="64">
        <f t="shared" si="3867"/>
        <v>12.3</v>
      </c>
    </row>
    <row r="3710" spans="35:42">
      <c r="AI3710" s="57">
        <f t="shared" si="3842"/>
        <v>78.240000000002695</v>
      </c>
      <c r="AJ3710" s="57">
        <f t="shared" si="3865"/>
        <v>18.728711512735188</v>
      </c>
      <c r="AK3710" s="57">
        <f t="shared" ref="AK3710:AN3710" si="3903">1.4*AL3710</f>
        <v>3.8415999999999988</v>
      </c>
      <c r="AL3710" s="57">
        <f t="shared" si="3903"/>
        <v>2.7439999999999993</v>
      </c>
      <c r="AM3710" s="57">
        <f t="shared" si="3903"/>
        <v>1.9599999999999997</v>
      </c>
      <c r="AN3710" s="57">
        <f t="shared" si="3903"/>
        <v>1.4</v>
      </c>
      <c r="AO3710" s="57">
        <v>1</v>
      </c>
      <c r="AP3710" s="64">
        <f t="shared" si="3867"/>
        <v>12.3</v>
      </c>
    </row>
    <row r="3711" spans="35:42">
      <c r="AI3711" s="57">
        <f t="shared" si="3842"/>
        <v>78.270000000002696</v>
      </c>
      <c r="AJ3711" s="57">
        <f t="shared" si="3865"/>
        <v>18.823618329572732</v>
      </c>
      <c r="AK3711" s="57">
        <f t="shared" ref="AK3711:AN3711" si="3904">1.4*AL3711</f>
        <v>3.8415999999999988</v>
      </c>
      <c r="AL3711" s="57">
        <f t="shared" si="3904"/>
        <v>2.7439999999999993</v>
      </c>
      <c r="AM3711" s="57">
        <f t="shared" si="3904"/>
        <v>1.9599999999999997</v>
      </c>
      <c r="AN3711" s="57">
        <f t="shared" si="3904"/>
        <v>1.4</v>
      </c>
      <c r="AO3711" s="57">
        <v>1</v>
      </c>
      <c r="AP3711" s="64">
        <f t="shared" si="3867"/>
        <v>12.3</v>
      </c>
    </row>
    <row r="3712" spans="35:42">
      <c r="AI3712" s="57">
        <f t="shared" si="3842"/>
        <v>78.300000000002697</v>
      </c>
      <c r="AJ3712" s="57">
        <f t="shared" si="3865"/>
        <v>18.914332618229455</v>
      </c>
      <c r="AK3712" s="57">
        <f t="shared" ref="AK3712:AN3712" si="3905">1.4*AL3712</f>
        <v>3.8415999999999988</v>
      </c>
      <c r="AL3712" s="57">
        <f t="shared" si="3905"/>
        <v>2.7439999999999993</v>
      </c>
      <c r="AM3712" s="57">
        <f t="shared" si="3905"/>
        <v>1.9599999999999997</v>
      </c>
      <c r="AN3712" s="57">
        <f t="shared" si="3905"/>
        <v>1.4</v>
      </c>
      <c r="AO3712" s="57">
        <v>1</v>
      </c>
      <c r="AP3712" s="64">
        <f t="shared" si="3867"/>
        <v>12.3</v>
      </c>
    </row>
    <row r="3713" spans="35:42">
      <c r="AI3713" s="57">
        <f t="shared" si="3842"/>
        <v>78.330000000002698</v>
      </c>
      <c r="AJ3713" s="57">
        <f t="shared" si="3865"/>
        <v>19.00049333147566</v>
      </c>
      <c r="AK3713" s="57">
        <f t="shared" ref="AK3713:AN3713" si="3906">1.4*AL3713</f>
        <v>3.8415999999999988</v>
      </c>
      <c r="AL3713" s="57">
        <f t="shared" si="3906"/>
        <v>2.7439999999999993</v>
      </c>
      <c r="AM3713" s="57">
        <f t="shared" si="3906"/>
        <v>1.9599999999999997</v>
      </c>
      <c r="AN3713" s="57">
        <f t="shared" si="3906"/>
        <v>1.4</v>
      </c>
      <c r="AO3713" s="57">
        <v>1</v>
      </c>
      <c r="AP3713" s="64">
        <f t="shared" si="3867"/>
        <v>12.3</v>
      </c>
    </row>
    <row r="3714" spans="35:42">
      <c r="AI3714" s="57">
        <f t="shared" si="3842"/>
        <v>78.360000000002699</v>
      </c>
      <c r="AJ3714" s="57">
        <f t="shared" si="3865"/>
        <v>19.081761855730662</v>
      </c>
      <c r="AK3714" s="57">
        <f t="shared" ref="AK3714:AN3714" si="3907">1.4*AL3714</f>
        <v>3.8415999999999988</v>
      </c>
      <c r="AL3714" s="57">
        <f t="shared" si="3907"/>
        <v>2.7439999999999993</v>
      </c>
      <c r="AM3714" s="57">
        <f t="shared" si="3907"/>
        <v>1.9599999999999997</v>
      </c>
      <c r="AN3714" s="57">
        <f t="shared" si="3907"/>
        <v>1.4</v>
      </c>
      <c r="AO3714" s="57">
        <v>1</v>
      </c>
      <c r="AP3714" s="64">
        <f t="shared" si="3867"/>
        <v>12.3</v>
      </c>
    </row>
    <row r="3715" spans="35:42">
      <c r="AI3715" s="57">
        <f t="shared" si="3842"/>
        <v>78.390000000002701</v>
      </c>
      <c r="AJ3715" s="57">
        <f t="shared" si="3865"/>
        <v>19.157823949590004</v>
      </c>
      <c r="AK3715" s="57">
        <f t="shared" ref="AK3715:AN3715" si="3908">1.4*AL3715</f>
        <v>3.8415999999999988</v>
      </c>
      <c r="AL3715" s="57">
        <f t="shared" si="3908"/>
        <v>2.7439999999999993</v>
      </c>
      <c r="AM3715" s="57">
        <f t="shared" si="3908"/>
        <v>1.9599999999999997</v>
      </c>
      <c r="AN3715" s="57">
        <f t="shared" si="3908"/>
        <v>1.4</v>
      </c>
      <c r="AO3715" s="57">
        <v>1</v>
      </c>
      <c r="AP3715" s="64">
        <f t="shared" si="3867"/>
        <v>12.3</v>
      </c>
    </row>
    <row r="3716" spans="35:42">
      <c r="AI3716" s="57">
        <f t="shared" ref="AI3716:AI3779" si="3909">AI3715+0.03</f>
        <v>78.420000000002702</v>
      </c>
      <c r="AJ3716" s="57">
        <f t="shared" si="3865"/>
        <v>19.228391542941573</v>
      </c>
      <c r="AK3716" s="57">
        <f t="shared" ref="AK3716:AN3716" si="3910">1.4*AL3716</f>
        <v>3.8415999999999988</v>
      </c>
      <c r="AL3716" s="57">
        <f t="shared" si="3910"/>
        <v>2.7439999999999993</v>
      </c>
      <c r="AM3716" s="57">
        <f t="shared" si="3910"/>
        <v>1.9599999999999997</v>
      </c>
      <c r="AN3716" s="57">
        <f t="shared" si="3910"/>
        <v>1.4</v>
      </c>
      <c r="AO3716" s="57">
        <v>1</v>
      </c>
      <c r="AP3716" s="64">
        <f t="shared" si="3867"/>
        <v>12.3</v>
      </c>
    </row>
    <row r="3717" spans="35:42">
      <c r="AI3717" s="57">
        <f t="shared" si="3909"/>
        <v>78.450000000002703</v>
      </c>
      <c r="AJ3717" s="57">
        <f t="shared" si="3865"/>
        <v>19.293204386182961</v>
      </c>
      <c r="AK3717" s="57">
        <f t="shared" ref="AK3717:AN3717" si="3911">1.4*AL3717</f>
        <v>3.8415999999999988</v>
      </c>
      <c r="AL3717" s="57">
        <f t="shared" si="3911"/>
        <v>2.7439999999999993</v>
      </c>
      <c r="AM3717" s="57">
        <f t="shared" si="3911"/>
        <v>1.9599999999999997</v>
      </c>
      <c r="AN3717" s="57">
        <f t="shared" si="3911"/>
        <v>1.4</v>
      </c>
      <c r="AO3717" s="57">
        <v>1</v>
      </c>
      <c r="AP3717" s="64">
        <f t="shared" si="3867"/>
        <v>12.3</v>
      </c>
    </row>
    <row r="3718" spans="35:42">
      <c r="AI3718" s="57">
        <f t="shared" si="3909"/>
        <v>78.480000000002704</v>
      </c>
      <c r="AJ3718" s="57">
        <f t="shared" si="3865"/>
        <v>19.352031539927644</v>
      </c>
      <c r="AK3718" s="57">
        <f t="shared" ref="AK3718:AN3718" si="3912">1.4*AL3718</f>
        <v>3.8415999999999988</v>
      </c>
      <c r="AL3718" s="57">
        <f t="shared" si="3912"/>
        <v>2.7439999999999993</v>
      </c>
      <c r="AM3718" s="57">
        <f t="shared" si="3912"/>
        <v>1.9599999999999997</v>
      </c>
      <c r="AN3718" s="57">
        <f t="shared" si="3912"/>
        <v>1.4</v>
      </c>
      <c r="AO3718" s="57">
        <v>1</v>
      </c>
      <c r="AP3718" s="64">
        <f t="shared" si="3867"/>
        <v>12.3</v>
      </c>
    </row>
    <row r="3719" spans="35:42">
      <c r="AI3719" s="57">
        <f t="shared" si="3909"/>
        <v>78.510000000002705</v>
      </c>
      <c r="AJ3719" s="57">
        <f t="shared" si="3865"/>
        <v>19.404672696515348</v>
      </c>
      <c r="AK3719" s="57">
        <f t="shared" ref="AK3719:AN3719" si="3913">1.4*AL3719</f>
        <v>3.8415999999999988</v>
      </c>
      <c r="AL3719" s="57">
        <f t="shared" si="3913"/>
        <v>2.7439999999999993</v>
      </c>
      <c r="AM3719" s="57">
        <f t="shared" si="3913"/>
        <v>1.9599999999999997</v>
      </c>
      <c r="AN3719" s="57">
        <f t="shared" si="3913"/>
        <v>1.4</v>
      </c>
      <c r="AO3719" s="57">
        <v>1</v>
      </c>
      <c r="AP3719" s="64">
        <f t="shared" si="3867"/>
        <v>12.3</v>
      </c>
    </row>
    <row r="3720" spans="35:42">
      <c r="AI3720" s="57">
        <f t="shared" si="3909"/>
        <v>78.540000000002706</v>
      </c>
      <c r="AJ3720" s="57">
        <f t="shared" si="3865"/>
        <v>19.450959325623607</v>
      </c>
      <c r="AK3720" s="57">
        <f t="shared" ref="AK3720:AN3720" si="3914">1.4*AL3720</f>
        <v>3.8415999999999988</v>
      </c>
      <c r="AL3720" s="57">
        <f t="shared" si="3914"/>
        <v>2.7439999999999993</v>
      </c>
      <c r="AM3720" s="57">
        <f t="shared" si="3914"/>
        <v>1.9599999999999997</v>
      </c>
      <c r="AN3720" s="57">
        <f t="shared" si="3914"/>
        <v>1.4</v>
      </c>
      <c r="AO3720" s="57">
        <v>1</v>
      </c>
      <c r="AP3720" s="64">
        <f t="shared" si="3867"/>
        <v>12.3</v>
      </c>
    </row>
    <row r="3721" spans="35:42">
      <c r="AI3721" s="57">
        <f t="shared" si="3909"/>
        <v>78.570000000002707</v>
      </c>
      <c r="AJ3721" s="57">
        <f t="shared" si="3865"/>
        <v>19.490755637302382</v>
      </c>
      <c r="AK3721" s="57">
        <f t="shared" ref="AK3721:AN3721" si="3915">1.4*AL3721</f>
        <v>3.8415999999999988</v>
      </c>
      <c r="AL3721" s="57">
        <f t="shared" si="3915"/>
        <v>2.7439999999999993</v>
      </c>
      <c r="AM3721" s="57">
        <f t="shared" si="3915"/>
        <v>1.9599999999999997</v>
      </c>
      <c r="AN3721" s="57">
        <f t="shared" si="3915"/>
        <v>1.4</v>
      </c>
      <c r="AO3721" s="57">
        <v>1</v>
      </c>
      <c r="AP3721" s="64">
        <f t="shared" si="3867"/>
        <v>12.3</v>
      </c>
    </row>
    <row r="3722" spans="35:42">
      <c r="AI3722" s="57">
        <f t="shared" si="3909"/>
        <v>78.600000000002709</v>
      </c>
      <c r="AJ3722" s="57">
        <f t="shared" si="3865"/>
        <v>19.523959356817493</v>
      </c>
      <c r="AK3722" s="57">
        <f t="shared" ref="AK3722:AN3722" si="3916">1.4*AL3722</f>
        <v>3.8415999999999988</v>
      </c>
      <c r="AL3722" s="57">
        <f t="shared" si="3916"/>
        <v>2.7439999999999993</v>
      </c>
      <c r="AM3722" s="57">
        <f t="shared" si="3916"/>
        <v>1.9599999999999997</v>
      </c>
      <c r="AN3722" s="57">
        <f t="shared" si="3916"/>
        <v>1.4</v>
      </c>
      <c r="AO3722" s="57">
        <v>1</v>
      </c>
      <c r="AP3722" s="64">
        <f t="shared" si="3867"/>
        <v>12.3</v>
      </c>
    </row>
    <row r="3723" spans="35:42">
      <c r="AI3723" s="57">
        <f t="shared" si="3909"/>
        <v>78.63000000000271</v>
      </c>
      <c r="AJ3723" s="57">
        <f t="shared" si="3865"/>
        <v>19.550502306786459</v>
      </c>
      <c r="AK3723" s="57">
        <f t="shared" ref="AK3723:AN3723" si="3917">1.4*AL3723</f>
        <v>3.8415999999999988</v>
      </c>
      <c r="AL3723" s="57">
        <f t="shared" si="3917"/>
        <v>2.7439999999999993</v>
      </c>
      <c r="AM3723" s="57">
        <f t="shared" si="3917"/>
        <v>1.9599999999999997</v>
      </c>
      <c r="AN3723" s="57">
        <f t="shared" si="3917"/>
        <v>1.4</v>
      </c>
      <c r="AO3723" s="57">
        <v>1</v>
      </c>
      <c r="AP3723" s="64">
        <f t="shared" si="3867"/>
        <v>12.3</v>
      </c>
    </row>
    <row r="3724" spans="35:42">
      <c r="AI3724" s="57">
        <f t="shared" si="3909"/>
        <v>78.660000000002711</v>
      </c>
      <c r="AJ3724" s="57">
        <f t="shared" si="3865"/>
        <v>19.570350793212956</v>
      </c>
      <c r="AK3724" s="57">
        <f t="shared" ref="AK3724:AN3724" si="3918">1.4*AL3724</f>
        <v>3.8415999999999988</v>
      </c>
      <c r="AL3724" s="57">
        <f t="shared" si="3918"/>
        <v>2.7439999999999993</v>
      </c>
      <c r="AM3724" s="57">
        <f t="shared" si="3918"/>
        <v>1.9599999999999997</v>
      </c>
      <c r="AN3724" s="57">
        <f t="shared" si="3918"/>
        <v>1.4</v>
      </c>
      <c r="AO3724" s="57">
        <v>1</v>
      </c>
      <c r="AP3724" s="64">
        <f t="shared" si="3867"/>
        <v>12.3</v>
      </c>
    </row>
    <row r="3725" spans="35:42">
      <c r="AI3725" s="57">
        <f t="shared" si="3909"/>
        <v>78.690000000002712</v>
      </c>
      <c r="AJ3725" s="57">
        <f t="shared" si="3865"/>
        <v>19.583505793170129</v>
      </c>
      <c r="AK3725" s="57">
        <f t="shared" ref="AK3725:AN3725" si="3919">1.4*AL3725</f>
        <v>3.8415999999999988</v>
      </c>
      <c r="AL3725" s="57">
        <f t="shared" si="3919"/>
        <v>2.7439999999999993</v>
      </c>
      <c r="AM3725" s="57">
        <f t="shared" si="3919"/>
        <v>1.9599999999999997</v>
      </c>
      <c r="AN3725" s="57">
        <f t="shared" si="3919"/>
        <v>1.4</v>
      </c>
      <c r="AO3725" s="57">
        <v>1</v>
      </c>
      <c r="AP3725" s="64">
        <f t="shared" si="3867"/>
        <v>12.3</v>
      </c>
    </row>
    <row r="3726" spans="35:42">
      <c r="AI3726" s="57">
        <f t="shared" si="3909"/>
        <v>78.720000000002713</v>
      </c>
      <c r="AJ3726" s="57">
        <f t="shared" si="3865"/>
        <v>19.590002943038588</v>
      </c>
      <c r="AK3726" s="57">
        <f t="shared" ref="AK3726:AN3726" si="3920">1.4*AL3726</f>
        <v>3.8415999999999988</v>
      </c>
      <c r="AL3726" s="57">
        <f t="shared" si="3920"/>
        <v>2.7439999999999993</v>
      </c>
      <c r="AM3726" s="57">
        <f t="shared" si="3920"/>
        <v>1.9599999999999997</v>
      </c>
      <c r="AN3726" s="57">
        <f t="shared" si="3920"/>
        <v>1.4</v>
      </c>
      <c r="AO3726" s="57">
        <v>1</v>
      </c>
      <c r="AP3726" s="64">
        <f t="shared" si="3867"/>
        <v>12.3</v>
      </c>
    </row>
    <row r="3727" spans="35:42">
      <c r="AI3727" s="57">
        <f t="shared" si="3909"/>
        <v>78.750000000002714</v>
      </c>
      <c r="AJ3727" s="57">
        <f t="shared" si="3865"/>
        <v>19.589912327368541</v>
      </c>
      <c r="AK3727" s="57">
        <f t="shared" ref="AK3727:AN3727" si="3921">1.4*AL3727</f>
        <v>3.8415999999999988</v>
      </c>
      <c r="AL3727" s="57">
        <f t="shared" si="3921"/>
        <v>2.7439999999999993</v>
      </c>
      <c r="AM3727" s="57">
        <f t="shared" si="3921"/>
        <v>1.9599999999999997</v>
      </c>
      <c r="AN3727" s="57">
        <f t="shared" si="3921"/>
        <v>1.4</v>
      </c>
      <c r="AO3727" s="57">
        <v>1</v>
      </c>
      <c r="AP3727" s="64">
        <f t="shared" si="3867"/>
        <v>12.3</v>
      </c>
    </row>
    <row r="3728" spans="35:42">
      <c r="AI3728" s="57">
        <f t="shared" si="3909"/>
        <v>78.780000000002715</v>
      </c>
      <c r="AJ3728" s="57">
        <f t="shared" si="3865"/>
        <v>19.583338069596937</v>
      </c>
      <c r="AK3728" s="57">
        <f t="shared" ref="AK3728:AN3728" si="3922">1.4*AL3728</f>
        <v>3.8415999999999988</v>
      </c>
      <c r="AL3728" s="57">
        <f t="shared" si="3922"/>
        <v>2.7439999999999993</v>
      </c>
      <c r="AM3728" s="57">
        <f t="shared" si="3922"/>
        <v>1.9599999999999997</v>
      </c>
      <c r="AN3728" s="57">
        <f t="shared" si="3922"/>
        <v>1.4</v>
      </c>
      <c r="AO3728" s="57">
        <v>1</v>
      </c>
      <c r="AP3728" s="64">
        <f t="shared" si="3867"/>
        <v>12.3</v>
      </c>
    </row>
    <row r="3729" spans="35:42">
      <c r="AI3729" s="57">
        <f t="shared" si="3909"/>
        <v>78.810000000002717</v>
      </c>
      <c r="AJ3729" s="57">
        <f t="shared" si="3865"/>
        <v>19.570417727006635</v>
      </c>
      <c r="AK3729" s="57">
        <f t="shared" ref="AK3729:AN3729" si="3923">1.4*AL3729</f>
        <v>3.8415999999999988</v>
      </c>
      <c r="AL3729" s="57">
        <f t="shared" si="3923"/>
        <v>2.7439999999999993</v>
      </c>
      <c r="AM3729" s="57">
        <f t="shared" si="3923"/>
        <v>1.9599999999999997</v>
      </c>
      <c r="AN3729" s="57">
        <f t="shared" si="3923"/>
        <v>1.4</v>
      </c>
      <c r="AO3729" s="57">
        <v>1</v>
      </c>
      <c r="AP3729" s="64">
        <f t="shared" si="3867"/>
        <v>12.3</v>
      </c>
    </row>
    <row r="3730" spans="35:42">
      <c r="AI3730" s="57">
        <f t="shared" si="3909"/>
        <v>78.840000000002718</v>
      </c>
      <c r="AJ3730" s="57">
        <f t="shared" si="3865"/>
        <v>19.551321493455141</v>
      </c>
      <c r="AK3730" s="57">
        <f t="shared" ref="AK3730:AN3730" si="3924">1.4*AL3730</f>
        <v>3.8415999999999988</v>
      </c>
      <c r="AL3730" s="57">
        <f t="shared" si="3924"/>
        <v>2.7439999999999993</v>
      </c>
      <c r="AM3730" s="57">
        <f t="shared" si="3924"/>
        <v>1.9599999999999997</v>
      </c>
      <c r="AN3730" s="57">
        <f t="shared" si="3924"/>
        <v>1.4</v>
      </c>
      <c r="AO3730" s="57">
        <v>1</v>
      </c>
      <c r="AP3730" s="64">
        <f t="shared" si="3867"/>
        <v>12.3</v>
      </c>
    </row>
    <row r="3731" spans="35:42">
      <c r="AI3731" s="57">
        <f t="shared" si="3909"/>
        <v>78.870000000002719</v>
      </c>
      <c r="AJ3731" s="57">
        <f t="shared" si="3865"/>
        <v>19.526251214521366</v>
      </c>
      <c r="AK3731" s="57">
        <f t="shared" ref="AK3731:AN3731" si="3925">1.4*AL3731</f>
        <v>3.8415999999999988</v>
      </c>
      <c r="AL3731" s="57">
        <f t="shared" si="3925"/>
        <v>2.7439999999999993</v>
      </c>
      <c r="AM3731" s="57">
        <f t="shared" si="3925"/>
        <v>1.9599999999999997</v>
      </c>
      <c r="AN3731" s="57">
        <f t="shared" si="3925"/>
        <v>1.4</v>
      </c>
      <c r="AO3731" s="57">
        <v>1</v>
      </c>
      <c r="AP3731" s="64">
        <f t="shared" si="3867"/>
        <v>12.3</v>
      </c>
    </row>
    <row r="3732" spans="35:42">
      <c r="AI3732" s="57">
        <f t="shared" si="3909"/>
        <v>78.90000000000272</v>
      </c>
      <c r="AJ3732" s="57">
        <f t="shared" si="3865"/>
        <v>19.495439220812386</v>
      </c>
      <c r="AK3732" s="57">
        <f t="shared" ref="AK3732:AN3732" si="3926">1.4*AL3732</f>
        <v>3.8415999999999988</v>
      </c>
      <c r="AL3732" s="57">
        <f t="shared" si="3926"/>
        <v>2.7439999999999993</v>
      </c>
      <c r="AM3732" s="57">
        <f t="shared" si="3926"/>
        <v>1.9599999999999997</v>
      </c>
      <c r="AN3732" s="57">
        <f t="shared" si="3926"/>
        <v>1.4</v>
      </c>
      <c r="AO3732" s="57">
        <v>1</v>
      </c>
      <c r="AP3732" s="64">
        <f t="shared" si="3867"/>
        <v>12.3</v>
      </c>
    </row>
    <row r="3733" spans="35:42">
      <c r="AI3733" s="57">
        <f t="shared" si="3909"/>
        <v>78.930000000002721</v>
      </c>
      <c r="AJ3733" s="57">
        <f t="shared" si="3865"/>
        <v>19.45914698623227</v>
      </c>
      <c r="AK3733" s="57">
        <f t="shared" ref="AK3733:AN3733" si="3927">1.4*AL3733</f>
        <v>3.8415999999999988</v>
      </c>
      <c r="AL3733" s="57">
        <f t="shared" si="3927"/>
        <v>2.7439999999999993</v>
      </c>
      <c r="AM3733" s="57">
        <f t="shared" si="3927"/>
        <v>1.9599999999999997</v>
      </c>
      <c r="AN3733" s="57">
        <f t="shared" si="3927"/>
        <v>1.4</v>
      </c>
      <c r="AO3733" s="57">
        <v>1</v>
      </c>
      <c r="AP3733" s="64">
        <f t="shared" si="3867"/>
        <v>12.3</v>
      </c>
    </row>
    <row r="3734" spans="35:42">
      <c r="AI3734" s="57">
        <f t="shared" si="3909"/>
        <v>78.960000000002722</v>
      </c>
      <c r="AJ3734" s="57">
        <f t="shared" si="3865"/>
        <v>19.417663619034773</v>
      </c>
      <c r="AK3734" s="57">
        <f t="shared" ref="AK3734:AN3734" si="3928">1.4*AL3734</f>
        <v>3.8415999999999988</v>
      </c>
      <c r="AL3734" s="57">
        <f t="shared" si="3928"/>
        <v>2.7439999999999993</v>
      </c>
      <c r="AM3734" s="57">
        <f t="shared" si="3928"/>
        <v>1.9599999999999997</v>
      </c>
      <c r="AN3734" s="57">
        <f t="shared" si="3928"/>
        <v>1.4</v>
      </c>
      <c r="AO3734" s="57">
        <v>1</v>
      </c>
      <c r="AP3734" s="64">
        <f t="shared" si="3867"/>
        <v>12.3</v>
      </c>
    </row>
    <row r="3735" spans="35:42">
      <c r="AI3735" s="57">
        <f t="shared" si="3909"/>
        <v>78.990000000002723</v>
      </c>
      <c r="AJ3735" s="57">
        <f t="shared" si="3865"/>
        <v>19.371304194457224</v>
      </c>
      <c r="AK3735" s="57">
        <f t="shared" ref="AK3735:AN3735" si="3929">1.4*AL3735</f>
        <v>3.8415999999999988</v>
      </c>
      <c r="AL3735" s="57">
        <f t="shared" si="3929"/>
        <v>2.7439999999999993</v>
      </c>
      <c r="AM3735" s="57">
        <f t="shared" si="3929"/>
        <v>1.9599999999999997</v>
      </c>
      <c r="AN3735" s="57">
        <f t="shared" si="3929"/>
        <v>1.4</v>
      </c>
      <c r="AO3735" s="57">
        <v>1</v>
      </c>
      <c r="AP3735" s="64">
        <f t="shared" si="3867"/>
        <v>12.3</v>
      </c>
    </row>
    <row r="3736" spans="35:42">
      <c r="AI3736" s="57">
        <f t="shared" si="3909"/>
        <v>79.020000000002725</v>
      </c>
      <c r="AJ3736" s="57">
        <f t="shared" si="3865"/>
        <v>19.320407938655038</v>
      </c>
      <c r="AK3736" s="57">
        <f t="shared" ref="AK3736:AN3736" si="3930">1.4*AL3736</f>
        <v>3.8415999999999988</v>
      </c>
      <c r="AL3736" s="57">
        <f t="shared" si="3930"/>
        <v>2.7439999999999993</v>
      </c>
      <c r="AM3736" s="57">
        <f t="shared" si="3930"/>
        <v>1.9599999999999997</v>
      </c>
      <c r="AN3736" s="57">
        <f t="shared" si="3930"/>
        <v>1.4</v>
      </c>
      <c r="AO3736" s="57">
        <v>1</v>
      </c>
      <c r="AP3736" s="64">
        <f t="shared" si="3867"/>
        <v>12.3</v>
      </c>
    </row>
    <row r="3737" spans="35:42">
      <c r="AI3737" s="57">
        <f t="shared" si="3909"/>
        <v>79.050000000002726</v>
      </c>
      <c r="AJ3737" s="57">
        <f t="shared" si="3865"/>
        <v>19.265336274523758</v>
      </c>
      <c r="AK3737" s="57">
        <f t="shared" ref="AK3737:AN3737" si="3931">1.4*AL3737</f>
        <v>3.8415999999999988</v>
      </c>
      <c r="AL3737" s="57">
        <f t="shared" si="3931"/>
        <v>2.7439999999999993</v>
      </c>
      <c r="AM3737" s="57">
        <f t="shared" si="3931"/>
        <v>1.9599999999999997</v>
      </c>
      <c r="AN3737" s="57">
        <f t="shared" si="3931"/>
        <v>1.4</v>
      </c>
      <c r="AO3737" s="57">
        <v>1</v>
      </c>
      <c r="AP3737" s="64">
        <f t="shared" si="3867"/>
        <v>12.3</v>
      </c>
    </row>
    <row r="3738" spans="35:42">
      <c r="AI3738" s="57">
        <f t="shared" si="3909"/>
        <v>79.080000000002727</v>
      </c>
      <c r="AJ3738" s="57">
        <f t="shared" ref="AJ3738:AJ3801" si="3932" xml:space="preserve"> AP3738 + AK3738*SIN((2*PI()*(AI3738)/199.744312593342) + 5.147458834) + AL3738*SIN((2*PI()*(AI3738)/66.5814375311142)+6.017598479) + AM3738*SIN((2*PI()*(AI3738)/22.1938125103714) + 2.344832106) + AN3738*SIN((2*PI()*(AI3738)/7.39793750345713) + 3.892903602) + AO3738*SIN((2*PI()*(AI3738)/2.46597916781904) + 2.253932782)</f>
        <v>19.206470740799421</v>
      </c>
      <c r="AK3738" s="57">
        <f t="shared" ref="AK3738:AN3738" si="3933">1.4*AL3738</f>
        <v>3.8415999999999988</v>
      </c>
      <c r="AL3738" s="57">
        <f t="shared" si="3933"/>
        <v>2.7439999999999993</v>
      </c>
      <c r="AM3738" s="57">
        <f t="shared" si="3933"/>
        <v>1.9599999999999997</v>
      </c>
      <c r="AN3738" s="57">
        <f t="shared" si="3933"/>
        <v>1.4</v>
      </c>
      <c r="AO3738" s="57">
        <v>1</v>
      </c>
      <c r="AP3738" s="64">
        <f t="shared" ref="AP3738:AP3801" si="3934">AP3737</f>
        <v>12.3</v>
      </c>
    </row>
    <row r="3739" spans="35:42">
      <c r="AI3739" s="57">
        <f t="shared" si="3909"/>
        <v>79.110000000002728</v>
      </c>
      <c r="AJ3739" s="57">
        <f t="shared" si="3932"/>
        <v>19.144210796567016</v>
      </c>
      <c r="AK3739" s="57">
        <f t="shared" ref="AK3739:AN3739" si="3935">1.4*AL3739</f>
        <v>3.8415999999999988</v>
      </c>
      <c r="AL3739" s="57">
        <f t="shared" si="3935"/>
        <v>2.7439999999999993</v>
      </c>
      <c r="AM3739" s="57">
        <f t="shared" si="3935"/>
        <v>1.9599999999999997</v>
      </c>
      <c r="AN3739" s="57">
        <f t="shared" si="3935"/>
        <v>1.4</v>
      </c>
      <c r="AO3739" s="57">
        <v>1</v>
      </c>
      <c r="AP3739" s="64">
        <f t="shared" si="3934"/>
        <v>12.3</v>
      </c>
    </row>
    <row r="3740" spans="35:42">
      <c r="AI3740" s="57">
        <f t="shared" si="3909"/>
        <v>79.140000000002729</v>
      </c>
      <c r="AJ3740" s="57">
        <f t="shared" si="3932"/>
        <v>19.078971523972903</v>
      </c>
      <c r="AK3740" s="57">
        <f t="shared" ref="AK3740:AN3740" si="3936">1.4*AL3740</f>
        <v>3.8415999999999988</v>
      </c>
      <c r="AL3740" s="57">
        <f t="shared" si="3936"/>
        <v>2.7439999999999993</v>
      </c>
      <c r="AM3740" s="57">
        <f t="shared" si="3936"/>
        <v>1.9599999999999997</v>
      </c>
      <c r="AN3740" s="57">
        <f t="shared" si="3936"/>
        <v>1.4</v>
      </c>
      <c r="AO3740" s="57">
        <v>1</v>
      </c>
      <c r="AP3740" s="64">
        <f t="shared" si="3934"/>
        <v>12.3</v>
      </c>
    </row>
    <row r="3741" spans="35:42">
      <c r="AI3741" s="57">
        <f t="shared" si="3909"/>
        <v>79.17000000000273</v>
      </c>
      <c r="AJ3741" s="57">
        <f t="shared" si="3932"/>
        <v>19.011181242531364</v>
      </c>
      <c r="AK3741" s="57">
        <f t="shared" ref="AK3741:AN3741" si="3937">1.4*AL3741</f>
        <v>3.8415999999999988</v>
      </c>
      <c r="AL3741" s="57">
        <f t="shared" si="3937"/>
        <v>2.7439999999999993</v>
      </c>
      <c r="AM3741" s="57">
        <f t="shared" si="3937"/>
        <v>1.9599999999999997</v>
      </c>
      <c r="AN3741" s="57">
        <f t="shared" si="3937"/>
        <v>1.4</v>
      </c>
      <c r="AO3741" s="57">
        <v>1</v>
      </c>
      <c r="AP3741" s="64">
        <f t="shared" si="3934"/>
        <v>12.3</v>
      </c>
    </row>
    <row r="3742" spans="35:42">
      <c r="AI3742" s="57">
        <f t="shared" si="3909"/>
        <v>79.200000000002731</v>
      </c>
      <c r="AJ3742" s="57">
        <f t="shared" si="3932"/>
        <v>18.941279048928042</v>
      </c>
      <c r="AK3742" s="57">
        <f t="shared" ref="AK3742:AN3742" si="3938">1.4*AL3742</f>
        <v>3.8415999999999988</v>
      </c>
      <c r="AL3742" s="57">
        <f t="shared" si="3938"/>
        <v>2.7439999999999993</v>
      </c>
      <c r="AM3742" s="57">
        <f t="shared" si="3938"/>
        <v>1.9599999999999997</v>
      </c>
      <c r="AN3742" s="57">
        <f t="shared" si="3938"/>
        <v>1.4</v>
      </c>
      <c r="AO3742" s="57">
        <v>1</v>
      </c>
      <c r="AP3742" s="64">
        <f t="shared" si="3934"/>
        <v>12.3</v>
      </c>
    </row>
    <row r="3743" spans="35:42">
      <c r="AI3743" s="57">
        <f t="shared" si="3909"/>
        <v>79.230000000002732</v>
      </c>
      <c r="AJ3743" s="57">
        <f t="shared" si="3932"/>
        <v>18.869712296657774</v>
      </c>
      <c r="AK3743" s="57">
        <f t="shared" ref="AK3743:AN3743" si="3939">1.4*AL3743</f>
        <v>3.8415999999999988</v>
      </c>
      <c r="AL3743" s="57">
        <f t="shared" si="3939"/>
        <v>2.7439999999999993</v>
      </c>
      <c r="AM3743" s="57">
        <f t="shared" si="3939"/>
        <v>1.9599999999999997</v>
      </c>
      <c r="AN3743" s="57">
        <f t="shared" si="3939"/>
        <v>1.4</v>
      </c>
      <c r="AO3743" s="57">
        <v>1</v>
      </c>
      <c r="AP3743" s="64">
        <f t="shared" si="3934"/>
        <v>12.3</v>
      </c>
    </row>
    <row r="3744" spans="35:42">
      <c r="AI3744" s="57">
        <f t="shared" si="3909"/>
        <v>79.260000000002734</v>
      </c>
      <c r="AJ3744" s="57">
        <f t="shared" si="3932"/>
        <v>18.796934030183341</v>
      </c>
      <c r="AK3744" s="57">
        <f t="shared" ref="AK3744:AN3744" si="3940">1.4*AL3744</f>
        <v>3.8415999999999988</v>
      </c>
      <c r="AL3744" s="57">
        <f t="shared" si="3940"/>
        <v>2.7439999999999993</v>
      </c>
      <c r="AM3744" s="57">
        <f t="shared" si="3940"/>
        <v>1.9599999999999997</v>
      </c>
      <c r="AN3744" s="57">
        <f t="shared" si="3940"/>
        <v>1.4</v>
      </c>
      <c r="AO3744" s="57">
        <v>1</v>
      </c>
      <c r="AP3744" s="64">
        <f t="shared" si="3934"/>
        <v>12.3</v>
      </c>
    </row>
    <row r="3745" spans="35:42">
      <c r="AI3745" s="57">
        <f t="shared" si="3909"/>
        <v>79.290000000002735</v>
      </c>
      <c r="AJ3745" s="57">
        <f t="shared" si="3932"/>
        <v>18.723400388564976</v>
      </c>
      <c r="AK3745" s="57">
        <f t="shared" ref="AK3745:AN3745" si="3941">1.4*AL3745</f>
        <v>3.8415999999999988</v>
      </c>
      <c r="AL3745" s="57">
        <f t="shared" si="3941"/>
        <v>2.7439999999999993</v>
      </c>
      <c r="AM3745" s="57">
        <f t="shared" si="3941"/>
        <v>1.9599999999999997</v>
      </c>
      <c r="AN3745" s="57">
        <f t="shared" si="3941"/>
        <v>1.4</v>
      </c>
      <c r="AO3745" s="57">
        <v>1</v>
      </c>
      <c r="AP3745" s="64">
        <f t="shared" si="3934"/>
        <v>12.3</v>
      </c>
    </row>
    <row r="3746" spans="35:42">
      <c r="AI3746" s="57">
        <f t="shared" si="3909"/>
        <v>79.320000000002736</v>
      </c>
      <c r="AJ3746" s="57">
        <f t="shared" si="3932"/>
        <v>18.649567993687956</v>
      </c>
      <c r="AK3746" s="57">
        <f t="shared" ref="AK3746:AN3746" si="3942">1.4*AL3746</f>
        <v>3.8415999999999988</v>
      </c>
      <c r="AL3746" s="57">
        <f t="shared" si="3942"/>
        <v>2.7439999999999993</v>
      </c>
      <c r="AM3746" s="57">
        <f t="shared" si="3942"/>
        <v>1.9599999999999997</v>
      </c>
      <c r="AN3746" s="57">
        <f t="shared" si="3942"/>
        <v>1.4</v>
      </c>
      <c r="AO3746" s="57">
        <v>1</v>
      </c>
      <c r="AP3746" s="64">
        <f t="shared" si="3934"/>
        <v>12.3</v>
      </c>
    </row>
    <row r="3747" spans="35:42">
      <c r="AI3747" s="57">
        <f t="shared" si="3909"/>
        <v>79.350000000002737</v>
      </c>
      <c r="AJ3747" s="57">
        <f t="shared" si="3932"/>
        <v>18.575891338302831</v>
      </c>
      <c r="AK3747" s="57">
        <f t="shared" ref="AK3747:AN3747" si="3943">1.4*AL3747</f>
        <v>3.8415999999999988</v>
      </c>
      <c r="AL3747" s="57">
        <f t="shared" si="3943"/>
        <v>2.7439999999999993</v>
      </c>
      <c r="AM3747" s="57">
        <f t="shared" si="3943"/>
        <v>1.9599999999999997</v>
      </c>
      <c r="AN3747" s="57">
        <f t="shared" si="3943"/>
        <v>1.4</v>
      </c>
      <c r="AO3747" s="57">
        <v>1</v>
      </c>
      <c r="AP3747" s="64">
        <f t="shared" si="3934"/>
        <v>12.3</v>
      </c>
    </row>
    <row r="3748" spans="35:42">
      <c r="AI3748" s="57">
        <f t="shared" si="3909"/>
        <v>79.380000000002738</v>
      </c>
      <c r="AJ3748" s="57">
        <f t="shared" si="3932"/>
        <v>18.502820189093335</v>
      </c>
      <c r="AK3748" s="57">
        <f t="shared" ref="AK3748:AN3748" si="3944">1.4*AL3748</f>
        <v>3.8415999999999988</v>
      </c>
      <c r="AL3748" s="57">
        <f t="shared" si="3944"/>
        <v>2.7439999999999993</v>
      </c>
      <c r="AM3748" s="57">
        <f t="shared" si="3944"/>
        <v>1.9599999999999997</v>
      </c>
      <c r="AN3748" s="57">
        <f t="shared" si="3944"/>
        <v>1.4</v>
      </c>
      <c r="AO3748" s="57">
        <v>1</v>
      </c>
      <c r="AP3748" s="64">
        <f t="shared" si="3934"/>
        <v>12.3</v>
      </c>
    </row>
    <row r="3749" spans="35:42">
      <c r="AI3749" s="57">
        <f t="shared" si="3909"/>
        <v>79.410000000002739</v>
      </c>
      <c r="AJ3749" s="57">
        <f t="shared" si="3932"/>
        <v>18.430797019896026</v>
      </c>
      <c r="AK3749" s="57">
        <f t="shared" ref="AK3749:AN3749" si="3945">1.4*AL3749</f>
        <v>3.8415999999999988</v>
      </c>
      <c r="AL3749" s="57">
        <f t="shared" si="3945"/>
        <v>2.7439999999999993</v>
      </c>
      <c r="AM3749" s="57">
        <f t="shared" si="3945"/>
        <v>1.9599999999999997</v>
      </c>
      <c r="AN3749" s="57">
        <f t="shared" si="3945"/>
        <v>1.4</v>
      </c>
      <c r="AO3749" s="57">
        <v>1</v>
      </c>
      <c r="AP3749" s="64">
        <f t="shared" si="3934"/>
        <v>12.3</v>
      </c>
    </row>
    <row r="3750" spans="35:42">
      <c r="AI3750" s="57">
        <f t="shared" si="3909"/>
        <v>79.44000000000274</v>
      </c>
      <c r="AJ3750" s="57">
        <f t="shared" si="3932"/>
        <v>18.360254490019791</v>
      </c>
      <c r="AK3750" s="57">
        <f t="shared" ref="AK3750:AN3750" si="3946">1.4*AL3750</f>
        <v>3.8415999999999988</v>
      </c>
      <c r="AL3750" s="57">
        <f t="shared" si="3946"/>
        <v>2.7439999999999993</v>
      </c>
      <c r="AM3750" s="57">
        <f t="shared" si="3946"/>
        <v>1.9599999999999997</v>
      </c>
      <c r="AN3750" s="57">
        <f t="shared" si="3946"/>
        <v>1.4</v>
      </c>
      <c r="AO3750" s="57">
        <v>1</v>
      </c>
      <c r="AP3750" s="64">
        <f t="shared" si="3934"/>
        <v>12.3</v>
      </c>
    </row>
    <row r="3751" spans="35:42">
      <c r="AI3751" s="57">
        <f t="shared" si="3909"/>
        <v>79.470000000002742</v>
      </c>
      <c r="AJ3751" s="57">
        <f t="shared" si="3932"/>
        <v>18.291612982346589</v>
      </c>
      <c r="AK3751" s="57">
        <f t="shared" ref="AK3751:AN3751" si="3947">1.4*AL3751</f>
        <v>3.8415999999999988</v>
      </c>
      <c r="AL3751" s="57">
        <f t="shared" si="3947"/>
        <v>2.7439999999999993</v>
      </c>
      <c r="AM3751" s="57">
        <f t="shared" si="3947"/>
        <v>1.9599999999999997</v>
      </c>
      <c r="AN3751" s="57">
        <f t="shared" si="3947"/>
        <v>1.4</v>
      </c>
      <c r="AO3751" s="57">
        <v>1</v>
      </c>
      <c r="AP3751" s="64">
        <f t="shared" si="3934"/>
        <v>12.3</v>
      </c>
    </row>
    <row r="3752" spans="35:42">
      <c r="AI3752" s="57">
        <f t="shared" si="3909"/>
        <v>79.500000000002743</v>
      </c>
      <c r="AJ3752" s="57">
        <f t="shared" si="3932"/>
        <v>18.225278215545437</v>
      </c>
      <c r="AK3752" s="57">
        <f t="shared" ref="AK3752:AN3752" si="3948">1.4*AL3752</f>
        <v>3.8415999999999988</v>
      </c>
      <c r="AL3752" s="57">
        <f t="shared" si="3948"/>
        <v>2.7439999999999993</v>
      </c>
      <c r="AM3752" s="57">
        <f t="shared" si="3948"/>
        <v>1.9599999999999997</v>
      </c>
      <c r="AN3752" s="57">
        <f t="shared" si="3948"/>
        <v>1.4</v>
      </c>
      <c r="AO3752" s="57">
        <v>1</v>
      </c>
      <c r="AP3752" s="64">
        <f t="shared" si="3934"/>
        <v>12.3</v>
      </c>
    </row>
    <row r="3753" spans="35:42">
      <c r="AI3753" s="57">
        <f t="shared" si="3909"/>
        <v>79.530000000002744</v>
      </c>
      <c r="AJ3753" s="57">
        <f t="shared" si="3932"/>
        <v>18.161638944296406</v>
      </c>
      <c r="AK3753" s="57">
        <f t="shared" ref="AK3753:AN3753" si="3949">1.4*AL3753</f>
        <v>3.8415999999999988</v>
      </c>
      <c r="AL3753" s="57">
        <f t="shared" si="3949"/>
        <v>2.7439999999999993</v>
      </c>
      <c r="AM3753" s="57">
        <f t="shared" si="3949"/>
        <v>1.9599999999999997</v>
      </c>
      <c r="AN3753" s="57">
        <f t="shared" si="3949"/>
        <v>1.4</v>
      </c>
      <c r="AO3753" s="57">
        <v>1</v>
      </c>
      <c r="AP3753" s="64">
        <f t="shared" si="3934"/>
        <v>12.3</v>
      </c>
    </row>
    <row r="3754" spans="35:42">
      <c r="AI3754" s="57">
        <f t="shared" si="3909"/>
        <v>79.560000000002745</v>
      </c>
      <c r="AJ3754" s="57">
        <f t="shared" si="3932"/>
        <v>18.101064760905931</v>
      </c>
      <c r="AK3754" s="57">
        <f t="shared" ref="AK3754:AN3754" si="3950">1.4*AL3754</f>
        <v>3.8415999999999988</v>
      </c>
      <c r="AL3754" s="57">
        <f t="shared" si="3950"/>
        <v>2.7439999999999993</v>
      </c>
      <c r="AM3754" s="57">
        <f t="shared" si="3950"/>
        <v>1.9599999999999997</v>
      </c>
      <c r="AN3754" s="57">
        <f t="shared" si="3950"/>
        <v>1.4</v>
      </c>
      <c r="AO3754" s="57">
        <v>1</v>
      </c>
      <c r="AP3754" s="64">
        <f t="shared" si="3934"/>
        <v>12.3</v>
      </c>
    </row>
    <row r="3755" spans="35:42">
      <c r="AI3755" s="57">
        <f t="shared" si="3909"/>
        <v>79.590000000002746</v>
      </c>
      <c r="AJ3755" s="57">
        <f t="shared" si="3932"/>
        <v>18.043904011102043</v>
      </c>
      <c r="AK3755" s="57">
        <f t="shared" ref="AK3755:AN3755" si="3951">1.4*AL3755</f>
        <v>3.8415999999999988</v>
      </c>
      <c r="AL3755" s="57">
        <f t="shared" si="3951"/>
        <v>2.7439999999999993</v>
      </c>
      <c r="AM3755" s="57">
        <f t="shared" si="3951"/>
        <v>1.9599999999999997</v>
      </c>
      <c r="AN3755" s="57">
        <f t="shared" si="3951"/>
        <v>1.4</v>
      </c>
      <c r="AO3755" s="57">
        <v>1</v>
      </c>
      <c r="AP3755" s="64">
        <f t="shared" si="3934"/>
        <v>12.3</v>
      </c>
    </row>
    <row r="3756" spans="35:42">
      <c r="AI3756" s="57">
        <f t="shared" si="3909"/>
        <v>79.620000000002747</v>
      </c>
      <c r="AJ3756" s="57">
        <f t="shared" si="3932"/>
        <v>17.990481836128044</v>
      </c>
      <c r="AK3756" s="57">
        <f t="shared" ref="AK3756:AN3756" si="3952">1.4*AL3756</f>
        <v>3.8415999999999988</v>
      </c>
      <c r="AL3756" s="57">
        <f t="shared" si="3952"/>
        <v>2.7439999999999993</v>
      </c>
      <c r="AM3756" s="57">
        <f t="shared" si="3952"/>
        <v>1.9599999999999997</v>
      </c>
      <c r="AN3756" s="57">
        <f t="shared" si="3952"/>
        <v>1.4</v>
      </c>
      <c r="AO3756" s="57">
        <v>1</v>
      </c>
      <c r="AP3756" s="64">
        <f t="shared" si="3934"/>
        <v>12.3</v>
      </c>
    </row>
    <row r="3757" spans="35:42">
      <c r="AI3757" s="57">
        <f t="shared" si="3909"/>
        <v>79.650000000002748</v>
      </c>
      <c r="AJ3757" s="57">
        <f t="shared" si="3932"/>
        <v>17.941098352516232</v>
      </c>
      <c r="AK3757" s="57">
        <f t="shared" ref="AK3757:AN3757" si="3953">1.4*AL3757</f>
        <v>3.8415999999999988</v>
      </c>
      <c r="AL3757" s="57">
        <f t="shared" si="3953"/>
        <v>2.7439999999999993</v>
      </c>
      <c r="AM3757" s="57">
        <f t="shared" si="3953"/>
        <v>1.9599999999999997</v>
      </c>
      <c r="AN3757" s="57">
        <f t="shared" si="3953"/>
        <v>1.4</v>
      </c>
      <c r="AO3757" s="57">
        <v>1</v>
      </c>
      <c r="AP3757" s="64">
        <f t="shared" si="3934"/>
        <v>12.3</v>
      </c>
    </row>
    <row r="3758" spans="35:42">
      <c r="AI3758" s="57">
        <f t="shared" si="3909"/>
        <v>79.68000000000275</v>
      </c>
      <c r="AJ3758" s="57">
        <f t="shared" si="3932"/>
        <v>17.89602698011582</v>
      </c>
      <c r="AK3758" s="57">
        <f t="shared" ref="AK3758:AN3758" si="3954">1.4*AL3758</f>
        <v>3.8415999999999988</v>
      </c>
      <c r="AL3758" s="57">
        <f t="shared" si="3954"/>
        <v>2.7439999999999993</v>
      </c>
      <c r="AM3758" s="57">
        <f t="shared" si="3954"/>
        <v>1.9599999999999997</v>
      </c>
      <c r="AN3758" s="57">
        <f t="shared" si="3954"/>
        <v>1.4</v>
      </c>
      <c r="AO3758" s="57">
        <v>1</v>
      </c>
      <c r="AP3758" s="64">
        <f t="shared" si="3934"/>
        <v>12.3</v>
      </c>
    </row>
    <row r="3759" spans="35:42">
      <c r="AI3759" s="57">
        <f t="shared" si="3909"/>
        <v>79.710000000002751</v>
      </c>
      <c r="AJ3759" s="57">
        <f t="shared" si="3932"/>
        <v>17.855512928083776</v>
      </c>
      <c r="AK3759" s="57">
        <f t="shared" ref="AK3759:AN3759" si="3955">1.4*AL3759</f>
        <v>3.8415999999999988</v>
      </c>
      <c r="AL3759" s="57">
        <f t="shared" si="3955"/>
        <v>2.7439999999999993</v>
      </c>
      <c r="AM3759" s="57">
        <f t="shared" si="3955"/>
        <v>1.9599999999999997</v>
      </c>
      <c r="AN3759" s="57">
        <f t="shared" si="3955"/>
        <v>1.4</v>
      </c>
      <c r="AO3759" s="57">
        <v>1</v>
      </c>
      <c r="AP3759" s="64">
        <f t="shared" si="3934"/>
        <v>12.3</v>
      </c>
    </row>
    <row r="3760" spans="35:42">
      <c r="AI3760" s="57">
        <f t="shared" si="3909"/>
        <v>79.740000000002752</v>
      </c>
      <c r="AJ3760" s="57">
        <f t="shared" si="3932"/>
        <v>17.819771847621872</v>
      </c>
      <c r="AK3760" s="57">
        <f t="shared" ref="AK3760:AN3760" si="3956">1.4*AL3760</f>
        <v>3.8415999999999988</v>
      </c>
      <c r="AL3760" s="57">
        <f t="shared" si="3956"/>
        <v>2.7439999999999993</v>
      </c>
      <c r="AM3760" s="57">
        <f t="shared" si="3956"/>
        <v>1.9599999999999997</v>
      </c>
      <c r="AN3760" s="57">
        <f t="shared" si="3956"/>
        <v>1.4</v>
      </c>
      <c r="AO3760" s="57">
        <v>1</v>
      </c>
      <c r="AP3760" s="64">
        <f t="shared" si="3934"/>
        <v>12.3</v>
      </c>
    </row>
    <row r="3761" spans="35:42">
      <c r="AI3761" s="57">
        <f t="shared" si="3909"/>
        <v>79.770000000002753</v>
      </c>
      <c r="AJ3761" s="57">
        <f t="shared" si="3932"/>
        <v>17.788988659269656</v>
      </c>
      <c r="AK3761" s="57">
        <f t="shared" ref="AK3761:AN3761" si="3957">1.4*AL3761</f>
        <v>3.8415999999999988</v>
      </c>
      <c r="AL3761" s="57">
        <f t="shared" si="3957"/>
        <v>2.7439999999999993</v>
      </c>
      <c r="AM3761" s="57">
        <f t="shared" si="3957"/>
        <v>1.9599999999999997</v>
      </c>
      <c r="AN3761" s="57">
        <f t="shared" si="3957"/>
        <v>1.4</v>
      </c>
      <c r="AO3761" s="57">
        <v>1</v>
      </c>
      <c r="AP3761" s="64">
        <f t="shared" si="3934"/>
        <v>12.3</v>
      </c>
    </row>
    <row r="3762" spans="35:42">
      <c r="AI3762" s="57">
        <f t="shared" si="3909"/>
        <v>79.800000000002754</v>
      </c>
      <c r="AJ3762" s="57">
        <f t="shared" si="3932"/>
        <v>17.763316561540893</v>
      </c>
      <c r="AK3762" s="57">
        <f t="shared" ref="AK3762:AN3762" si="3958">1.4*AL3762</f>
        <v>3.8415999999999988</v>
      </c>
      <c r="AL3762" s="57">
        <f t="shared" si="3958"/>
        <v>2.7439999999999993</v>
      </c>
      <c r="AM3762" s="57">
        <f t="shared" si="3958"/>
        <v>1.9599999999999997</v>
      </c>
      <c r="AN3762" s="57">
        <f t="shared" si="3958"/>
        <v>1.4</v>
      </c>
      <c r="AO3762" s="57">
        <v>1</v>
      </c>
      <c r="AP3762" s="64">
        <f t="shared" si="3934"/>
        <v>12.3</v>
      </c>
    </row>
    <row r="3763" spans="35:42">
      <c r="AI3763" s="57">
        <f t="shared" si="3909"/>
        <v>79.830000000002755</v>
      </c>
      <c r="AJ3763" s="57">
        <f t="shared" si="3932"/>
        <v>17.742876226632159</v>
      </c>
      <c r="AK3763" s="57">
        <f t="shared" ref="AK3763:AN3763" si="3959">1.4*AL3763</f>
        <v>3.8415999999999988</v>
      </c>
      <c r="AL3763" s="57">
        <f t="shared" si="3959"/>
        <v>2.7439999999999993</v>
      </c>
      <c r="AM3763" s="57">
        <f t="shared" si="3959"/>
        <v>1.9599999999999997</v>
      </c>
      <c r="AN3763" s="57">
        <f t="shared" si="3959"/>
        <v>1.4</v>
      </c>
      <c r="AO3763" s="57">
        <v>1</v>
      </c>
      <c r="AP3763" s="64">
        <f t="shared" si="3934"/>
        <v>12.3</v>
      </c>
    </row>
    <row r="3764" spans="35:42">
      <c r="AI3764" s="57">
        <f t="shared" si="3909"/>
        <v>79.860000000002756</v>
      </c>
      <c r="AJ3764" s="57">
        <f t="shared" si="3932"/>
        <v>17.727755187837356</v>
      </c>
      <c r="AK3764" s="57">
        <f t="shared" ref="AK3764:AN3764" si="3960">1.4*AL3764</f>
        <v>3.8415999999999988</v>
      </c>
      <c r="AL3764" s="57">
        <f t="shared" si="3960"/>
        <v>2.7439999999999993</v>
      </c>
      <c r="AM3764" s="57">
        <f t="shared" si="3960"/>
        <v>1.9599999999999997</v>
      </c>
      <c r="AN3764" s="57">
        <f t="shared" si="3960"/>
        <v>1.4</v>
      </c>
      <c r="AO3764" s="57">
        <v>1</v>
      </c>
      <c r="AP3764" s="64">
        <f t="shared" si="3934"/>
        <v>12.3</v>
      </c>
    </row>
    <row r="3765" spans="35:42">
      <c r="AI3765" s="57">
        <f t="shared" si="3909"/>
        <v>79.890000000002757</v>
      </c>
      <c r="AJ3765" s="57">
        <f t="shared" si="3932"/>
        <v>17.718007422182332</v>
      </c>
      <c r="AK3765" s="57">
        <f t="shared" ref="AK3765:AN3765" si="3961">1.4*AL3765</f>
        <v>3.8415999999999988</v>
      </c>
      <c r="AL3765" s="57">
        <f t="shared" si="3961"/>
        <v>2.7439999999999993</v>
      </c>
      <c r="AM3765" s="57">
        <f t="shared" si="3961"/>
        <v>1.9599999999999997</v>
      </c>
      <c r="AN3765" s="57">
        <f t="shared" si="3961"/>
        <v>1.4</v>
      </c>
      <c r="AO3765" s="57">
        <v>1</v>
      </c>
      <c r="AP3765" s="64">
        <f t="shared" si="3934"/>
        <v>12.3</v>
      </c>
    </row>
    <row r="3766" spans="35:42">
      <c r="AI3766" s="57">
        <f t="shared" si="3909"/>
        <v>79.920000000002759</v>
      </c>
      <c r="AJ3766" s="57">
        <f t="shared" si="3932"/>
        <v>17.713653130651455</v>
      </c>
      <c r="AK3766" s="57">
        <f t="shared" ref="AK3766:AN3766" si="3962">1.4*AL3766</f>
        <v>3.8415999999999988</v>
      </c>
      <c r="AL3766" s="57">
        <f t="shared" si="3962"/>
        <v>2.7439999999999993</v>
      </c>
      <c r="AM3766" s="57">
        <f t="shared" si="3962"/>
        <v>1.9599999999999997</v>
      </c>
      <c r="AN3766" s="57">
        <f t="shared" si="3962"/>
        <v>1.4</v>
      </c>
      <c r="AO3766" s="57">
        <v>1</v>
      </c>
      <c r="AP3766" s="64">
        <f t="shared" si="3934"/>
        <v>12.3</v>
      </c>
    </row>
    <row r="3767" spans="35:42">
      <c r="AI3767" s="57">
        <f t="shared" si="3909"/>
        <v>79.95000000000276</v>
      </c>
      <c r="AJ3767" s="57">
        <f t="shared" si="3932"/>
        <v>17.714678717224089</v>
      </c>
      <c r="AK3767" s="57">
        <f t="shared" ref="AK3767:AN3767" si="3963">1.4*AL3767</f>
        <v>3.8415999999999988</v>
      </c>
      <c r="AL3767" s="57">
        <f t="shared" si="3963"/>
        <v>2.7439999999999993</v>
      </c>
      <c r="AM3767" s="57">
        <f t="shared" si="3963"/>
        <v>1.9599999999999997</v>
      </c>
      <c r="AN3767" s="57">
        <f t="shared" si="3963"/>
        <v>1.4</v>
      </c>
      <c r="AO3767" s="57">
        <v>1</v>
      </c>
      <c r="AP3767" s="64">
        <f t="shared" si="3934"/>
        <v>12.3</v>
      </c>
    </row>
    <row r="3768" spans="35:42">
      <c r="AI3768" s="57">
        <f t="shared" si="3909"/>
        <v>79.980000000002761</v>
      </c>
      <c r="AJ3768" s="57">
        <f t="shared" si="3932"/>
        <v>17.721036966776126</v>
      </c>
      <c r="AK3768" s="57">
        <f t="shared" ref="AK3768:AN3768" si="3964">1.4*AL3768</f>
        <v>3.8415999999999988</v>
      </c>
      <c r="AL3768" s="57">
        <f t="shared" si="3964"/>
        <v>2.7439999999999993</v>
      </c>
      <c r="AM3768" s="57">
        <f t="shared" si="3964"/>
        <v>1.9599999999999997</v>
      </c>
      <c r="AN3768" s="57">
        <f t="shared" si="3964"/>
        <v>1.4</v>
      </c>
      <c r="AO3768" s="57">
        <v>1</v>
      </c>
      <c r="AP3768" s="64">
        <f t="shared" si="3934"/>
        <v>12.3</v>
      </c>
    </row>
    <row r="3769" spans="35:42">
      <c r="AI3769" s="57">
        <f t="shared" si="3909"/>
        <v>80.010000000002762</v>
      </c>
      <c r="AJ3769" s="57">
        <f t="shared" si="3932"/>
        <v>17.73264742073966</v>
      </c>
      <c r="AK3769" s="57">
        <f t="shared" ref="AK3769:AN3769" si="3965">1.4*AL3769</f>
        <v>3.8415999999999988</v>
      </c>
      <c r="AL3769" s="57">
        <f t="shared" si="3965"/>
        <v>2.7439999999999993</v>
      </c>
      <c r="AM3769" s="57">
        <f t="shared" si="3965"/>
        <v>1.9599999999999997</v>
      </c>
      <c r="AN3769" s="57">
        <f t="shared" si="3965"/>
        <v>1.4</v>
      </c>
      <c r="AO3769" s="57">
        <v>1</v>
      </c>
      <c r="AP3769" s="64">
        <f t="shared" si="3934"/>
        <v>12.3</v>
      </c>
    </row>
    <row r="3770" spans="35:42">
      <c r="AI3770" s="57">
        <f t="shared" si="3909"/>
        <v>80.040000000002763</v>
      </c>
      <c r="AJ3770" s="57">
        <f t="shared" si="3932"/>
        <v>17.74939694825791</v>
      </c>
      <c r="AK3770" s="57">
        <f t="shared" ref="AK3770:AN3770" si="3966">1.4*AL3770</f>
        <v>3.8415999999999988</v>
      </c>
      <c r="AL3770" s="57">
        <f t="shared" si="3966"/>
        <v>2.7439999999999993</v>
      </c>
      <c r="AM3770" s="57">
        <f t="shared" si="3966"/>
        <v>1.9599999999999997</v>
      </c>
      <c r="AN3770" s="57">
        <f t="shared" si="3966"/>
        <v>1.4</v>
      </c>
      <c r="AO3770" s="57">
        <v>1</v>
      </c>
      <c r="AP3770" s="64">
        <f t="shared" si="3934"/>
        <v>12.3</v>
      </c>
    </row>
    <row r="3771" spans="35:42">
      <c r="AI3771" s="57">
        <f t="shared" si="3909"/>
        <v>80.070000000002764</v>
      </c>
      <c r="AJ3771" s="57">
        <f t="shared" si="3932"/>
        <v>17.771140509430278</v>
      </c>
      <c r="AK3771" s="57">
        <f t="shared" ref="AK3771:AN3771" si="3967">1.4*AL3771</f>
        <v>3.8415999999999988</v>
      </c>
      <c r="AL3771" s="57">
        <f t="shared" si="3967"/>
        <v>2.7439999999999993</v>
      </c>
      <c r="AM3771" s="57">
        <f t="shared" si="3967"/>
        <v>1.9599999999999997</v>
      </c>
      <c r="AN3771" s="57">
        <f t="shared" si="3967"/>
        <v>1.4</v>
      </c>
      <c r="AO3771" s="57">
        <v>1</v>
      </c>
      <c r="AP3771" s="64">
        <f t="shared" si="3934"/>
        <v>12.3</v>
      </c>
    </row>
    <row r="3772" spans="35:42">
      <c r="AI3772" s="57">
        <f t="shared" si="3909"/>
        <v>80.100000000002765</v>
      </c>
      <c r="AJ3772" s="57">
        <f t="shared" si="3932"/>
        <v>17.79770210611925</v>
      </c>
      <c r="AK3772" s="57">
        <f t="shared" ref="AK3772:AN3772" si="3968">1.4*AL3772</f>
        <v>3.8415999999999988</v>
      </c>
      <c r="AL3772" s="57">
        <f t="shared" si="3968"/>
        <v>2.7439999999999993</v>
      </c>
      <c r="AM3772" s="57">
        <f t="shared" si="3968"/>
        <v>1.9599999999999997</v>
      </c>
      <c r="AN3772" s="57">
        <f t="shared" si="3968"/>
        <v>1.4</v>
      </c>
      <c r="AO3772" s="57">
        <v>1</v>
      </c>
      <c r="AP3772" s="64">
        <f t="shared" si="3934"/>
        <v>12.3</v>
      </c>
    </row>
    <row r="3773" spans="35:42">
      <c r="AI3773" s="57">
        <f t="shared" si="3909"/>
        <v>80.130000000002767</v>
      </c>
      <c r="AJ3773" s="57">
        <f t="shared" si="3932"/>
        <v>17.828875914695129</v>
      </c>
      <c r="AK3773" s="57">
        <f t="shared" ref="AK3773:AN3773" si="3969">1.4*AL3773</f>
        <v>3.8415999999999988</v>
      </c>
      <c r="AL3773" s="57">
        <f t="shared" si="3969"/>
        <v>2.7439999999999993</v>
      </c>
      <c r="AM3773" s="57">
        <f t="shared" si="3969"/>
        <v>1.9599999999999997</v>
      </c>
      <c r="AN3773" s="57">
        <f t="shared" si="3969"/>
        <v>1.4</v>
      </c>
      <c r="AO3773" s="57">
        <v>1</v>
      </c>
      <c r="AP3773" s="64">
        <f t="shared" si="3934"/>
        <v>12.3</v>
      </c>
    </row>
    <row r="3774" spans="35:42">
      <c r="AI3774" s="57">
        <f t="shared" si="3909"/>
        <v>80.160000000002768</v>
      </c>
      <c r="AJ3774" s="57">
        <f t="shared" si="3932"/>
        <v>17.864427594031252</v>
      </c>
      <c r="AK3774" s="57">
        <f t="shared" ref="AK3774:AN3774" si="3970">1.4*AL3774</f>
        <v>3.8415999999999988</v>
      </c>
      <c r="AL3774" s="57">
        <f t="shared" si="3970"/>
        <v>2.7439999999999993</v>
      </c>
      <c r="AM3774" s="57">
        <f t="shared" si="3970"/>
        <v>1.9599999999999997</v>
      </c>
      <c r="AN3774" s="57">
        <f t="shared" si="3970"/>
        <v>1.4</v>
      </c>
      <c r="AO3774" s="57">
        <v>1</v>
      </c>
      <c r="AP3774" s="64">
        <f t="shared" si="3934"/>
        <v>12.3</v>
      </c>
    </row>
    <row r="3775" spans="35:42">
      <c r="AI3775" s="57">
        <f t="shared" si="3909"/>
        <v>80.190000000002769</v>
      </c>
      <c r="AJ3775" s="57">
        <f t="shared" si="3932"/>
        <v>17.904095761038025</v>
      </c>
      <c r="AK3775" s="57">
        <f t="shared" ref="AK3775:AN3775" si="3971">1.4*AL3775</f>
        <v>3.8415999999999988</v>
      </c>
      <c r="AL3775" s="57">
        <f t="shared" si="3971"/>
        <v>2.7439999999999993</v>
      </c>
      <c r="AM3775" s="57">
        <f t="shared" si="3971"/>
        <v>1.9599999999999997</v>
      </c>
      <c r="AN3775" s="57">
        <f t="shared" si="3971"/>
        <v>1.4</v>
      </c>
      <c r="AO3775" s="57">
        <v>1</v>
      </c>
      <c r="AP3775" s="64">
        <f t="shared" si="3934"/>
        <v>12.3</v>
      </c>
    </row>
    <row r="3776" spans="35:42">
      <c r="AI3776" s="57">
        <f t="shared" si="3909"/>
        <v>80.22000000000277</v>
      </c>
      <c r="AJ3776" s="57">
        <f t="shared" si="3932"/>
        <v>17.947593625044906</v>
      </c>
      <c r="AK3776" s="57">
        <f t="shared" ref="AK3776:AN3776" si="3972">1.4*AL3776</f>
        <v>3.8415999999999988</v>
      </c>
      <c r="AL3776" s="57">
        <f t="shared" si="3972"/>
        <v>2.7439999999999993</v>
      </c>
      <c r="AM3776" s="57">
        <f t="shared" si="3972"/>
        <v>1.9599999999999997</v>
      </c>
      <c r="AN3776" s="57">
        <f t="shared" si="3972"/>
        <v>1.4</v>
      </c>
      <c r="AO3776" s="57">
        <v>1</v>
      </c>
      <c r="AP3776" s="64">
        <f t="shared" si="3934"/>
        <v>12.3</v>
      </c>
    </row>
    <row r="3777" spans="35:42">
      <c r="AI3777" s="57">
        <f t="shared" si="3909"/>
        <v>80.250000000002771</v>
      </c>
      <c r="AJ3777" s="57">
        <f t="shared" si="3932"/>
        <v>17.99461077141186</v>
      </c>
      <c r="AK3777" s="57">
        <f t="shared" ref="AK3777:AN3777" si="3973">1.4*AL3777</f>
        <v>3.8415999999999988</v>
      </c>
      <c r="AL3777" s="57">
        <f t="shared" si="3973"/>
        <v>2.7439999999999993</v>
      </c>
      <c r="AM3777" s="57">
        <f t="shared" si="3973"/>
        <v>1.9599999999999997</v>
      </c>
      <c r="AN3777" s="57">
        <f t="shared" si="3973"/>
        <v>1.4</v>
      </c>
      <c r="AO3777" s="57">
        <v>1</v>
      </c>
      <c r="AP3777" s="64">
        <f t="shared" si="3934"/>
        <v>12.3</v>
      </c>
    </row>
    <row r="3778" spans="35:42">
      <c r="AI3778" s="57">
        <f t="shared" si="3909"/>
        <v>80.280000000002772</v>
      </c>
      <c r="AJ3778" s="57">
        <f t="shared" si="3932"/>
        <v>18.044815083879129</v>
      </c>
      <c r="AK3778" s="57">
        <f t="shared" ref="AK3778:AN3778" si="3974">1.4*AL3778</f>
        <v>3.8415999999999988</v>
      </c>
      <c r="AL3778" s="57">
        <f t="shared" si="3974"/>
        <v>2.7439999999999993</v>
      </c>
      <c r="AM3778" s="57">
        <f t="shared" si="3974"/>
        <v>1.9599999999999997</v>
      </c>
      <c r="AN3778" s="57">
        <f t="shared" si="3974"/>
        <v>1.4</v>
      </c>
      <c r="AO3778" s="57">
        <v>1</v>
      </c>
      <c r="AP3778" s="64">
        <f t="shared" si="3934"/>
        <v>12.3</v>
      </c>
    </row>
    <row r="3779" spans="35:42">
      <c r="AI3779" s="57">
        <f t="shared" si="3909"/>
        <v>80.310000000002773</v>
      </c>
      <c r="AJ3779" s="57">
        <f t="shared" si="3932"/>
        <v>18.097854794353228</v>
      </c>
      <c r="AK3779" s="57">
        <f t="shared" ref="AK3779:AN3779" si="3975">1.4*AL3779</f>
        <v>3.8415999999999988</v>
      </c>
      <c r="AL3779" s="57">
        <f t="shared" si="3975"/>
        <v>2.7439999999999993</v>
      </c>
      <c r="AM3779" s="57">
        <f t="shared" si="3975"/>
        <v>1.9599999999999997</v>
      </c>
      <c r="AN3779" s="57">
        <f t="shared" si="3975"/>
        <v>1.4</v>
      </c>
      <c r="AO3779" s="57">
        <v>1</v>
      </c>
      <c r="AP3779" s="64">
        <f t="shared" si="3934"/>
        <v>12.3</v>
      </c>
    </row>
    <row r="3780" spans="35:42">
      <c r="AI3780" s="57">
        <f t="shared" ref="AI3780:AI3843" si="3976">AI3779+0.03</f>
        <v>80.340000000002775</v>
      </c>
      <c r="AJ3780" s="57">
        <f t="shared" si="3932"/>
        <v>18.153360648083545</v>
      </c>
      <c r="AK3780" s="57">
        <f t="shared" ref="AK3780:AN3780" si="3977">1.4*AL3780</f>
        <v>3.8415999999999988</v>
      </c>
      <c r="AL3780" s="57">
        <f t="shared" si="3977"/>
        <v>2.7439999999999993</v>
      </c>
      <c r="AM3780" s="57">
        <f t="shared" si="3977"/>
        <v>1.9599999999999997</v>
      </c>
      <c r="AN3780" s="57">
        <f t="shared" si="3977"/>
        <v>1.4</v>
      </c>
      <c r="AO3780" s="57">
        <v>1</v>
      </c>
      <c r="AP3780" s="64">
        <f t="shared" si="3934"/>
        <v>12.3</v>
      </c>
    </row>
    <row r="3781" spans="35:42">
      <c r="AI3781" s="57">
        <f t="shared" si="3976"/>
        <v>80.370000000002776</v>
      </c>
      <c r="AJ3781" s="57">
        <f t="shared" si="3932"/>
        <v>18.210948171507951</v>
      </c>
      <c r="AK3781" s="57">
        <f t="shared" ref="AK3781:AN3781" si="3978">1.4*AL3781</f>
        <v>3.8415999999999988</v>
      </c>
      <c r="AL3781" s="57">
        <f t="shared" si="3978"/>
        <v>2.7439999999999993</v>
      </c>
      <c r="AM3781" s="57">
        <f t="shared" si="3978"/>
        <v>1.9599999999999997</v>
      </c>
      <c r="AN3781" s="57">
        <f t="shared" si="3978"/>
        <v>1.4</v>
      </c>
      <c r="AO3781" s="57">
        <v>1</v>
      </c>
      <c r="AP3781" s="64">
        <f t="shared" si="3934"/>
        <v>12.3</v>
      </c>
    </row>
    <row r="3782" spans="35:42">
      <c r="AI3782" s="57">
        <f t="shared" si="3976"/>
        <v>80.400000000002777</v>
      </c>
      <c r="AJ3782" s="57">
        <f t="shared" si="3932"/>
        <v>18.27022002944776</v>
      </c>
      <c r="AK3782" s="57">
        <f t="shared" ref="AK3782:AN3782" si="3979">1.4*AL3782</f>
        <v>3.8415999999999988</v>
      </c>
      <c r="AL3782" s="57">
        <f t="shared" si="3979"/>
        <v>2.7439999999999993</v>
      </c>
      <c r="AM3782" s="57">
        <f t="shared" si="3979"/>
        <v>1.9599999999999997</v>
      </c>
      <c r="AN3782" s="57">
        <f t="shared" si="3979"/>
        <v>1.4</v>
      </c>
      <c r="AO3782" s="57">
        <v>1</v>
      </c>
      <c r="AP3782" s="64">
        <f t="shared" si="3934"/>
        <v>12.3</v>
      </c>
    </row>
    <row r="3783" spans="35:42">
      <c r="AI3783" s="57">
        <f t="shared" si="3976"/>
        <v>80.430000000002778</v>
      </c>
      <c r="AJ3783" s="57">
        <f t="shared" si="3932"/>
        <v>18.330768457808368</v>
      </c>
      <c r="AK3783" s="57">
        <f t="shared" ref="AK3783:AN3783" si="3980">1.4*AL3783</f>
        <v>3.8415999999999988</v>
      </c>
      <c r="AL3783" s="57">
        <f t="shared" si="3980"/>
        <v>2.7439999999999993</v>
      </c>
      <c r="AM3783" s="57">
        <f t="shared" si="3980"/>
        <v>1.9599999999999997</v>
      </c>
      <c r="AN3783" s="57">
        <f t="shared" si="3980"/>
        <v>1.4</v>
      </c>
      <c r="AO3783" s="57">
        <v>1</v>
      </c>
      <c r="AP3783" s="64">
        <f t="shared" si="3934"/>
        <v>12.3</v>
      </c>
    </row>
    <row r="3784" spans="35:42">
      <c r="AI3784" s="57">
        <f t="shared" si="3976"/>
        <v>80.460000000002779</v>
      </c>
      <c r="AJ3784" s="57">
        <f t="shared" si="3932"/>
        <v>18.392177757502321</v>
      </c>
      <c r="AK3784" s="57">
        <f t="shared" ref="AK3784:AN3784" si="3981">1.4*AL3784</f>
        <v>3.8415999999999988</v>
      </c>
      <c r="AL3784" s="57">
        <f t="shared" si="3981"/>
        <v>2.7439999999999993</v>
      </c>
      <c r="AM3784" s="57">
        <f t="shared" si="3981"/>
        <v>1.9599999999999997</v>
      </c>
      <c r="AN3784" s="57">
        <f t="shared" si="3981"/>
        <v>1.4</v>
      </c>
      <c r="AO3784" s="57">
        <v>1</v>
      </c>
      <c r="AP3784" s="64">
        <f t="shared" si="3934"/>
        <v>12.3</v>
      </c>
    </row>
    <row r="3785" spans="35:42">
      <c r="AI3785" s="57">
        <f t="shared" si="3976"/>
        <v>80.49000000000278</v>
      </c>
      <c r="AJ3785" s="57">
        <f t="shared" si="3932"/>
        <v>18.454026834952881</v>
      </c>
      <c r="AK3785" s="57">
        <f t="shared" ref="AK3785:AN3785" si="3982">1.4*AL3785</f>
        <v>3.8415999999999988</v>
      </c>
      <c r="AL3785" s="57">
        <f t="shared" si="3982"/>
        <v>2.7439999999999993</v>
      </c>
      <c r="AM3785" s="57">
        <f t="shared" si="3982"/>
        <v>1.9599999999999997</v>
      </c>
      <c r="AN3785" s="57">
        <f t="shared" si="3982"/>
        <v>1.4</v>
      </c>
      <c r="AO3785" s="57">
        <v>1</v>
      </c>
      <c r="AP3785" s="64">
        <f t="shared" si="3934"/>
        <v>12.3</v>
      </c>
    </row>
    <row r="3786" spans="35:42">
      <c r="AI3786" s="57">
        <f t="shared" si="3976"/>
        <v>80.520000000002781</v>
      </c>
      <c r="AJ3786" s="57">
        <f t="shared" si="3932"/>
        <v>18.515891774264293</v>
      </c>
      <c r="AK3786" s="57">
        <f t="shared" ref="AK3786:AN3786" si="3983">1.4*AL3786</f>
        <v>3.8415999999999988</v>
      </c>
      <c r="AL3786" s="57">
        <f t="shared" si="3983"/>
        <v>2.7439999999999993</v>
      </c>
      <c r="AM3786" s="57">
        <f t="shared" si="3983"/>
        <v>1.9599999999999997</v>
      </c>
      <c r="AN3786" s="57">
        <f t="shared" si="3983"/>
        <v>1.4</v>
      </c>
      <c r="AO3786" s="57">
        <v>1</v>
      </c>
      <c r="AP3786" s="64">
        <f t="shared" si="3934"/>
        <v>12.3</v>
      </c>
    </row>
    <row r="3787" spans="35:42">
      <c r="AI3787" s="57">
        <f t="shared" si="3976"/>
        <v>80.550000000002782</v>
      </c>
      <c r="AJ3787" s="57">
        <f t="shared" si="3932"/>
        <v>18.577348425959435</v>
      </c>
      <c r="AK3787" s="57">
        <f t="shared" ref="AK3787:AN3787" si="3984">1.4*AL3787</f>
        <v>3.8415999999999988</v>
      </c>
      <c r="AL3787" s="57">
        <f t="shared" si="3984"/>
        <v>2.7439999999999993</v>
      </c>
      <c r="AM3787" s="57">
        <f t="shared" si="3984"/>
        <v>1.9599999999999997</v>
      </c>
      <c r="AN3787" s="57">
        <f t="shared" si="3984"/>
        <v>1.4</v>
      </c>
      <c r="AO3787" s="57">
        <v>1</v>
      </c>
      <c r="AP3787" s="64">
        <f t="shared" si="3934"/>
        <v>12.3</v>
      </c>
    </row>
    <row r="3788" spans="35:42">
      <c r="AI3788" s="57">
        <f t="shared" si="3976"/>
        <v>80.580000000002784</v>
      </c>
      <c r="AJ3788" s="57">
        <f t="shared" si="3932"/>
        <v>18.637974997089916</v>
      </c>
      <c r="AK3788" s="57">
        <f t="shared" ref="AK3788:AN3788" si="3985">1.4*AL3788</f>
        <v>3.8415999999999988</v>
      </c>
      <c r="AL3788" s="57">
        <f t="shared" si="3985"/>
        <v>2.7439999999999993</v>
      </c>
      <c r="AM3788" s="57">
        <f t="shared" si="3985"/>
        <v>1.9599999999999997</v>
      </c>
      <c r="AN3788" s="57">
        <f t="shared" si="3985"/>
        <v>1.4</v>
      </c>
      <c r="AO3788" s="57">
        <v>1</v>
      </c>
      <c r="AP3788" s="64">
        <f t="shared" si="3934"/>
        <v>12.3</v>
      </c>
    </row>
    <row r="3789" spans="35:42">
      <c r="AI3789" s="57">
        <f t="shared" si="3976"/>
        <v>80.610000000002785</v>
      </c>
      <c r="AJ3789" s="57">
        <f t="shared" si="3932"/>
        <v>18.697354627514223</v>
      </c>
      <c r="AK3789" s="57">
        <f t="shared" ref="AK3789:AN3789" si="3986">1.4*AL3789</f>
        <v>3.8415999999999988</v>
      </c>
      <c r="AL3789" s="57">
        <f t="shared" si="3986"/>
        <v>2.7439999999999993</v>
      </c>
      <c r="AM3789" s="57">
        <f t="shared" si="3986"/>
        <v>1.9599999999999997</v>
      </c>
      <c r="AN3789" s="57">
        <f t="shared" si="3986"/>
        <v>1.4</v>
      </c>
      <c r="AO3789" s="57">
        <v>1</v>
      </c>
      <c r="AP3789" s="64">
        <f t="shared" si="3934"/>
        <v>12.3</v>
      </c>
    </row>
    <row r="3790" spans="35:42">
      <c r="AI3790" s="57">
        <f t="shared" si="3976"/>
        <v>80.640000000002786</v>
      </c>
      <c r="AJ3790" s="57">
        <f t="shared" si="3932"/>
        <v>18.755077937221159</v>
      </c>
      <c r="AK3790" s="57">
        <f t="shared" ref="AK3790:AN3790" si="3987">1.4*AL3790</f>
        <v>3.8415999999999988</v>
      </c>
      <c r="AL3790" s="57">
        <f t="shared" si="3987"/>
        <v>2.7439999999999993</v>
      </c>
      <c r="AM3790" s="57">
        <f t="shared" si="3987"/>
        <v>1.9599999999999997</v>
      </c>
      <c r="AN3790" s="57">
        <f t="shared" si="3987"/>
        <v>1.4</v>
      </c>
      <c r="AO3790" s="57">
        <v>1</v>
      </c>
      <c r="AP3790" s="64">
        <f t="shared" si="3934"/>
        <v>12.3</v>
      </c>
    </row>
    <row r="3791" spans="35:42">
      <c r="AI3791" s="57">
        <f t="shared" si="3976"/>
        <v>80.670000000002787</v>
      </c>
      <c r="AJ3791" s="57">
        <f t="shared" si="3932"/>
        <v>18.810745529745276</v>
      </c>
      <c r="AK3791" s="57">
        <f t="shared" ref="AK3791:AN3791" si="3988">1.4*AL3791</f>
        <v>3.8415999999999988</v>
      </c>
      <c r="AL3791" s="57">
        <f t="shared" si="3988"/>
        <v>2.7439999999999993</v>
      </c>
      <c r="AM3791" s="57">
        <f t="shared" si="3988"/>
        <v>1.9599999999999997</v>
      </c>
      <c r="AN3791" s="57">
        <f t="shared" si="3988"/>
        <v>1.4</v>
      </c>
      <c r="AO3791" s="57">
        <v>1</v>
      </c>
      <c r="AP3791" s="64">
        <f t="shared" si="3934"/>
        <v>12.3</v>
      </c>
    </row>
    <row r="3792" spans="35:42">
      <c r="AI3792" s="57">
        <f t="shared" si="3976"/>
        <v>80.700000000002788</v>
      </c>
      <c r="AJ3792" s="57">
        <f t="shared" si="3932"/>
        <v>18.863970436976249</v>
      </c>
      <c r="AK3792" s="57">
        <f t="shared" ref="AK3792:AN3792" si="3989">1.4*AL3792</f>
        <v>3.8415999999999988</v>
      </c>
      <c r="AL3792" s="57">
        <f t="shared" si="3989"/>
        <v>2.7439999999999993</v>
      </c>
      <c r="AM3792" s="57">
        <f t="shared" si="3989"/>
        <v>1.9599999999999997</v>
      </c>
      <c r="AN3792" s="57">
        <f t="shared" si="3989"/>
        <v>1.4</v>
      </c>
      <c r="AO3792" s="57">
        <v>1</v>
      </c>
      <c r="AP3792" s="64">
        <f t="shared" si="3934"/>
        <v>12.3</v>
      </c>
    </row>
    <row r="3793" spans="35:42">
      <c r="AI3793" s="57">
        <f t="shared" si="3976"/>
        <v>80.730000000002789</v>
      </c>
      <c r="AJ3793" s="57">
        <f t="shared" si="3932"/>
        <v>18.914380491008597</v>
      </c>
      <c r="AK3793" s="57">
        <f t="shared" ref="AK3793:AN3793" si="3990">1.4*AL3793</f>
        <v>3.8415999999999988</v>
      </c>
      <c r="AL3793" s="57">
        <f t="shared" si="3990"/>
        <v>2.7439999999999993</v>
      </c>
      <c r="AM3793" s="57">
        <f t="shared" si="3990"/>
        <v>1.9599999999999997</v>
      </c>
      <c r="AN3793" s="57">
        <f t="shared" si="3990"/>
        <v>1.4</v>
      </c>
      <c r="AO3793" s="57">
        <v>1</v>
      </c>
      <c r="AP3793" s="64">
        <f t="shared" si="3934"/>
        <v>12.3</v>
      </c>
    </row>
    <row r="3794" spans="35:42">
      <c r="AI3794" s="57">
        <f t="shared" si="3976"/>
        <v>80.76000000000279</v>
      </c>
      <c r="AJ3794" s="57">
        <f t="shared" si="3932"/>
        <v>18.961620609102425</v>
      </c>
      <c r="AK3794" s="57">
        <f t="shared" ref="AK3794:AN3794" si="3991">1.4*AL3794</f>
        <v>3.8415999999999988</v>
      </c>
      <c r="AL3794" s="57">
        <f t="shared" si="3991"/>
        <v>2.7439999999999993</v>
      </c>
      <c r="AM3794" s="57">
        <f t="shared" si="3991"/>
        <v>1.9599999999999997</v>
      </c>
      <c r="AN3794" s="57">
        <f t="shared" si="3991"/>
        <v>1.4</v>
      </c>
      <c r="AO3794" s="57">
        <v>1</v>
      </c>
      <c r="AP3794" s="64">
        <f t="shared" si="3934"/>
        <v>12.3</v>
      </c>
    </row>
    <row r="3795" spans="35:42">
      <c r="AI3795" s="57">
        <f t="shared" si="3976"/>
        <v>80.790000000002792</v>
      </c>
      <c r="AJ3795" s="57">
        <f t="shared" si="3932"/>
        <v>19.005354978335291</v>
      </c>
      <c r="AK3795" s="57">
        <f t="shared" ref="AK3795:AN3795" si="3992">1.4*AL3795</f>
        <v>3.8415999999999988</v>
      </c>
      <c r="AL3795" s="57">
        <f t="shared" si="3992"/>
        <v>2.7439999999999993</v>
      </c>
      <c r="AM3795" s="57">
        <f t="shared" si="3992"/>
        <v>1.9599999999999997</v>
      </c>
      <c r="AN3795" s="57">
        <f t="shared" si="3992"/>
        <v>1.4</v>
      </c>
      <c r="AO3795" s="57">
        <v>1</v>
      </c>
      <c r="AP3795" s="64">
        <f t="shared" si="3934"/>
        <v>12.3</v>
      </c>
    </row>
    <row r="3796" spans="35:42">
      <c r="AI3796" s="57">
        <f t="shared" si="3976"/>
        <v>80.820000000002793</v>
      </c>
      <c r="AJ3796" s="57">
        <f t="shared" si="3932"/>
        <v>19.045269127110117</v>
      </c>
      <c r="AK3796" s="57">
        <f t="shared" ref="AK3796:AN3796" si="3993">1.4*AL3796</f>
        <v>3.8415999999999988</v>
      </c>
      <c r="AL3796" s="57">
        <f t="shared" si="3993"/>
        <v>2.7439999999999993</v>
      </c>
      <c r="AM3796" s="57">
        <f t="shared" si="3993"/>
        <v>1.9599999999999997</v>
      </c>
      <c r="AN3796" s="57">
        <f t="shared" si="3993"/>
        <v>1.4</v>
      </c>
      <c r="AO3796" s="57">
        <v>1</v>
      </c>
      <c r="AP3796" s="64">
        <f t="shared" si="3934"/>
        <v>12.3</v>
      </c>
    </row>
    <row r="3797" spans="35:42">
      <c r="AI3797" s="57">
        <f t="shared" si="3976"/>
        <v>80.850000000002794</v>
      </c>
      <c r="AJ3797" s="57">
        <f t="shared" si="3932"/>
        <v>19.081071871346275</v>
      </c>
      <c r="AK3797" s="57">
        <f t="shared" ref="AK3797:AN3797" si="3994">1.4*AL3797</f>
        <v>3.8415999999999988</v>
      </c>
      <c r="AL3797" s="57">
        <f t="shared" si="3994"/>
        <v>2.7439999999999993</v>
      </c>
      <c r="AM3797" s="57">
        <f t="shared" si="3994"/>
        <v>1.9599999999999997</v>
      </c>
      <c r="AN3797" s="57">
        <f t="shared" si="3994"/>
        <v>1.4</v>
      </c>
      <c r="AO3797" s="57">
        <v>1</v>
      </c>
      <c r="AP3797" s="64">
        <f t="shared" si="3934"/>
        <v>12.3</v>
      </c>
    </row>
    <row r="3798" spans="35:42">
      <c r="AI3798" s="57">
        <f t="shared" si="3976"/>
        <v>80.880000000002795</v>
      </c>
      <c r="AJ3798" s="57">
        <f t="shared" si="3932"/>
        <v>19.112497123912508</v>
      </c>
      <c r="AK3798" s="57">
        <f t="shared" ref="AK3798:AN3798" si="3995">1.4*AL3798</f>
        <v>3.8415999999999988</v>
      </c>
      <c r="AL3798" s="57">
        <f t="shared" si="3995"/>
        <v>2.7439999999999993</v>
      </c>
      <c r="AM3798" s="57">
        <f t="shared" si="3995"/>
        <v>1.9599999999999997</v>
      </c>
      <c r="AN3798" s="57">
        <f t="shared" si="3995"/>
        <v>1.4</v>
      </c>
      <c r="AO3798" s="57">
        <v>1</v>
      </c>
      <c r="AP3798" s="64">
        <f t="shared" si="3934"/>
        <v>12.3</v>
      </c>
    </row>
    <row r="3799" spans="35:42">
      <c r="AI3799" s="57">
        <f t="shared" si="3976"/>
        <v>80.910000000002796</v>
      </c>
      <c r="AJ3799" s="57">
        <f t="shared" si="3932"/>
        <v>19.139305556660087</v>
      </c>
      <c r="AK3799" s="57">
        <f t="shared" ref="AK3799:AN3799" si="3996">1.4*AL3799</f>
        <v>3.8415999999999988</v>
      </c>
      <c r="AL3799" s="57">
        <f t="shared" si="3996"/>
        <v>2.7439999999999993</v>
      </c>
      <c r="AM3799" s="57">
        <f t="shared" si="3996"/>
        <v>1.9599999999999997</v>
      </c>
      <c r="AN3799" s="57">
        <f t="shared" si="3996"/>
        <v>1.4</v>
      </c>
      <c r="AO3799" s="57">
        <v>1</v>
      </c>
      <c r="AP3799" s="64">
        <f t="shared" si="3934"/>
        <v>12.3</v>
      </c>
    </row>
    <row r="3800" spans="35:42">
      <c r="AI3800" s="57">
        <f t="shared" si="3976"/>
        <v>80.940000000002797</v>
      </c>
      <c r="AJ3800" s="57">
        <f t="shared" si="3932"/>
        <v>19.161286105275387</v>
      </c>
      <c r="AK3800" s="57">
        <f t="shared" ref="AK3800:AN3800" si="3997">1.4*AL3800</f>
        <v>3.8415999999999988</v>
      </c>
      <c r="AL3800" s="57">
        <f t="shared" si="3997"/>
        <v>2.7439999999999993</v>
      </c>
      <c r="AM3800" s="57">
        <f t="shared" si="3997"/>
        <v>1.9599999999999997</v>
      </c>
      <c r="AN3800" s="57">
        <f t="shared" si="3997"/>
        <v>1.4</v>
      </c>
      <c r="AO3800" s="57">
        <v>1</v>
      </c>
      <c r="AP3800" s="64">
        <f t="shared" si="3934"/>
        <v>12.3</v>
      </c>
    </row>
    <row r="3801" spans="35:42">
      <c r="AI3801" s="57">
        <f t="shared" si="3976"/>
        <v>80.970000000002798</v>
      </c>
      <c r="AJ3801" s="57">
        <f t="shared" si="3932"/>
        <v>19.178257308090107</v>
      </c>
      <c r="AK3801" s="57">
        <f t="shared" ref="AK3801:AN3801" si="3998">1.4*AL3801</f>
        <v>3.8415999999999988</v>
      </c>
      <c r="AL3801" s="57">
        <f t="shared" si="3998"/>
        <v>2.7439999999999993</v>
      </c>
      <c r="AM3801" s="57">
        <f t="shared" si="3998"/>
        <v>1.9599999999999997</v>
      </c>
      <c r="AN3801" s="57">
        <f t="shared" si="3998"/>
        <v>1.4</v>
      </c>
      <c r="AO3801" s="57">
        <v>1</v>
      </c>
      <c r="AP3801" s="64">
        <f t="shared" si="3934"/>
        <v>12.3</v>
      </c>
    </row>
    <row r="3802" spans="35:42">
      <c r="AI3802" s="57">
        <f t="shared" si="3976"/>
        <v>81.0000000000028</v>
      </c>
      <c r="AJ3802" s="57">
        <f t="shared" ref="AJ3802:AJ3865" si="3999" xml:space="preserve"> AP3802 + AK3802*SIN((2*PI()*(AI3802)/199.744312593342) + 5.147458834) + AL3802*SIN((2*PI()*(AI3802)/66.5814375311142)+6.017598479) + AM3802*SIN((2*PI()*(AI3802)/22.1938125103714) + 2.344832106) + AN3802*SIN((2*PI()*(AI3802)/7.39793750345713) + 3.892903602) + AO3802*SIN((2*PI()*(AI3802)/2.46597916781904) + 2.253932782)</f>
        <v>19.190068470957563</v>
      </c>
      <c r="AK3802" s="57">
        <f t="shared" ref="AK3802:AN3802" si="4000">1.4*AL3802</f>
        <v>3.8415999999999988</v>
      </c>
      <c r="AL3802" s="57">
        <f t="shared" si="4000"/>
        <v>2.7439999999999993</v>
      </c>
      <c r="AM3802" s="57">
        <f t="shared" si="4000"/>
        <v>1.9599999999999997</v>
      </c>
      <c r="AN3802" s="57">
        <f t="shared" si="4000"/>
        <v>1.4</v>
      </c>
      <c r="AO3802" s="57">
        <v>1</v>
      </c>
      <c r="AP3802" s="64">
        <f t="shared" ref="AP3802:AP3865" si="4001">AP3801</f>
        <v>12.3</v>
      </c>
    </row>
    <row r="3803" spans="35:42">
      <c r="AI3803" s="57">
        <f t="shared" si="3976"/>
        <v>81.030000000002801</v>
      </c>
      <c r="AJ3803" s="57">
        <f t="shared" si="3999"/>
        <v>19.196600651319503</v>
      </c>
      <c r="AK3803" s="57">
        <f t="shared" ref="AK3803:AN3803" si="4002">1.4*AL3803</f>
        <v>3.8415999999999988</v>
      </c>
      <c r="AL3803" s="57">
        <f t="shared" si="4002"/>
        <v>2.7439999999999993</v>
      </c>
      <c r="AM3803" s="57">
        <f t="shared" si="4002"/>
        <v>1.9599999999999997</v>
      </c>
      <c r="AN3803" s="57">
        <f t="shared" si="4002"/>
        <v>1.4</v>
      </c>
      <c r="AO3803" s="57">
        <v>1</v>
      </c>
      <c r="AP3803" s="64">
        <f t="shared" si="4001"/>
        <v>12.3</v>
      </c>
    </row>
    <row r="3804" spans="35:42">
      <c r="AI3804" s="57">
        <f t="shared" si="3976"/>
        <v>81.060000000002802</v>
      </c>
      <c r="AJ3804" s="57">
        <f t="shared" si="3999"/>
        <v>19.197767455645288</v>
      </c>
      <c r="AK3804" s="57">
        <f t="shared" ref="AK3804:AN3804" si="4003">1.4*AL3804</f>
        <v>3.8415999999999988</v>
      </c>
      <c r="AL3804" s="57">
        <f t="shared" si="4003"/>
        <v>2.7439999999999993</v>
      </c>
      <c r="AM3804" s="57">
        <f t="shared" si="4003"/>
        <v>1.9599999999999997</v>
      </c>
      <c r="AN3804" s="57">
        <f t="shared" si="4003"/>
        <v>1.4</v>
      </c>
      <c r="AO3804" s="57">
        <v>1</v>
      </c>
      <c r="AP3804" s="64">
        <f t="shared" si="4001"/>
        <v>12.3</v>
      </c>
    </row>
    <row r="3805" spans="35:42">
      <c r="AI3805" s="57">
        <f t="shared" si="3976"/>
        <v>81.090000000002803</v>
      </c>
      <c r="AJ3805" s="57">
        <f t="shared" si="3999"/>
        <v>19.193515645515387</v>
      </c>
      <c r="AK3805" s="57">
        <f t="shared" ref="AK3805:AN3805" si="4004">1.4*AL3805</f>
        <v>3.8415999999999988</v>
      </c>
      <c r="AL3805" s="57">
        <f t="shared" si="4004"/>
        <v>2.7439999999999993</v>
      </c>
      <c r="AM3805" s="57">
        <f t="shared" si="4004"/>
        <v>1.9599999999999997</v>
      </c>
      <c r="AN3805" s="57">
        <f t="shared" si="4004"/>
        <v>1.4</v>
      </c>
      <c r="AO3805" s="57">
        <v>1</v>
      </c>
      <c r="AP3805" s="64">
        <f t="shared" si="4001"/>
        <v>12.3</v>
      </c>
    </row>
    <row r="3806" spans="35:42">
      <c r="AI3806" s="57">
        <f t="shared" si="3976"/>
        <v>81.120000000002804</v>
      </c>
      <c r="AJ3806" s="57">
        <f t="shared" si="3999"/>
        <v>19.183825548739762</v>
      </c>
      <c r="AK3806" s="57">
        <f t="shared" ref="AK3806:AN3806" si="4005">1.4*AL3806</f>
        <v>3.8415999999999988</v>
      </c>
      <c r="AL3806" s="57">
        <f t="shared" si="4005"/>
        <v>2.7439999999999993</v>
      </c>
      <c r="AM3806" s="57">
        <f t="shared" si="4005"/>
        <v>1.9599999999999997</v>
      </c>
      <c r="AN3806" s="57">
        <f t="shared" si="4005"/>
        <v>1.4</v>
      </c>
      <c r="AO3806" s="57">
        <v>1</v>
      </c>
      <c r="AP3806" s="64">
        <f t="shared" si="4001"/>
        <v>12.3</v>
      </c>
    </row>
    <row r="3807" spans="35:42">
      <c r="AI3807" s="57">
        <f t="shared" si="3976"/>
        <v>81.150000000002805</v>
      </c>
      <c r="AJ3807" s="57">
        <f t="shared" si="3999"/>
        <v>19.168711273041005</v>
      </c>
      <c r="AK3807" s="57">
        <f t="shared" ref="AK3807:AN3807" si="4006">1.4*AL3807</f>
        <v>3.8415999999999988</v>
      </c>
      <c r="AL3807" s="57">
        <f t="shared" si="4006"/>
        <v>2.7439999999999993</v>
      </c>
      <c r="AM3807" s="57">
        <f t="shared" si="4006"/>
        <v>1.9599999999999997</v>
      </c>
      <c r="AN3807" s="57">
        <f t="shared" si="4006"/>
        <v>1.4</v>
      </c>
      <c r="AO3807" s="57">
        <v>1</v>
      </c>
      <c r="AP3807" s="64">
        <f t="shared" si="4001"/>
        <v>12.3</v>
      </c>
    </row>
    <row r="3808" spans="35:42">
      <c r="AI3808" s="57">
        <f t="shared" si="3976"/>
        <v>81.180000000002806</v>
      </c>
      <c r="AJ3808" s="57">
        <f t="shared" si="3999"/>
        <v>19.148220720986288</v>
      </c>
      <c r="AK3808" s="57">
        <f t="shared" ref="AK3808:AN3808" si="4007">1.4*AL3808</f>
        <v>3.8415999999999988</v>
      </c>
      <c r="AL3808" s="57">
        <f t="shared" si="4007"/>
        <v>2.7439999999999993</v>
      </c>
      <c r="AM3808" s="57">
        <f t="shared" si="4007"/>
        <v>1.9599999999999997</v>
      </c>
      <c r="AN3808" s="57">
        <f t="shared" si="4007"/>
        <v>1.4</v>
      </c>
      <c r="AO3808" s="57">
        <v>1</v>
      </c>
      <c r="AP3808" s="64">
        <f t="shared" si="4001"/>
        <v>12.3</v>
      </c>
    </row>
    <row r="3809" spans="35:42">
      <c r="AI3809" s="57">
        <f t="shared" si="3976"/>
        <v>81.210000000002807</v>
      </c>
      <c r="AJ3809" s="57">
        <f t="shared" si="3999"/>
        <v>19.122435406013601</v>
      </c>
      <c r="AK3809" s="57">
        <f t="shared" ref="AK3809:AN3809" si="4008">1.4*AL3809</f>
        <v>3.8415999999999988</v>
      </c>
      <c r="AL3809" s="57">
        <f t="shared" si="4008"/>
        <v>2.7439999999999993</v>
      </c>
      <c r="AM3809" s="57">
        <f t="shared" si="4008"/>
        <v>1.9599999999999997</v>
      </c>
      <c r="AN3809" s="57">
        <f t="shared" si="4008"/>
        <v>1.4</v>
      </c>
      <c r="AO3809" s="57">
        <v>1</v>
      </c>
      <c r="AP3809" s="64">
        <f t="shared" si="4001"/>
        <v>12.3</v>
      </c>
    </row>
    <row r="3810" spans="35:42">
      <c r="AI3810" s="57">
        <f t="shared" si="3976"/>
        <v>81.240000000002809</v>
      </c>
      <c r="AJ3810" s="57">
        <f t="shared" si="3999"/>
        <v>19.091470070560479</v>
      </c>
      <c r="AK3810" s="57">
        <f t="shared" ref="AK3810:AN3810" si="4009">1.4*AL3810</f>
        <v>3.8415999999999988</v>
      </c>
      <c r="AL3810" s="57">
        <f t="shared" si="4009"/>
        <v>2.7439999999999993</v>
      </c>
      <c r="AM3810" s="57">
        <f t="shared" si="4009"/>
        <v>1.9599999999999997</v>
      </c>
      <c r="AN3810" s="57">
        <f t="shared" si="4009"/>
        <v>1.4</v>
      </c>
      <c r="AO3810" s="57">
        <v>1</v>
      </c>
      <c r="AP3810" s="64">
        <f t="shared" si="4001"/>
        <v>12.3</v>
      </c>
    </row>
    <row r="3811" spans="35:42">
      <c r="AI3811" s="57">
        <f t="shared" si="3976"/>
        <v>81.27000000000281</v>
      </c>
      <c r="AJ3811" s="57">
        <f t="shared" si="3999"/>
        <v>19.055472108460197</v>
      </c>
      <c r="AK3811" s="57">
        <f t="shared" ref="AK3811:AN3811" si="4010">1.4*AL3811</f>
        <v>3.8415999999999988</v>
      </c>
      <c r="AL3811" s="57">
        <f t="shared" si="4010"/>
        <v>2.7439999999999993</v>
      </c>
      <c r="AM3811" s="57">
        <f t="shared" si="4010"/>
        <v>1.9599999999999997</v>
      </c>
      <c r="AN3811" s="57">
        <f t="shared" si="4010"/>
        <v>1.4</v>
      </c>
      <c r="AO3811" s="57">
        <v>1</v>
      </c>
      <c r="AP3811" s="64">
        <f t="shared" si="4001"/>
        <v>12.3</v>
      </c>
    </row>
    <row r="3812" spans="35:42">
      <c r="AI3812" s="57">
        <f t="shared" si="3976"/>
        <v>81.300000000002811</v>
      </c>
      <c r="AJ3812" s="57">
        <f t="shared" si="3999"/>
        <v>19.014620794914649</v>
      </c>
      <c r="AK3812" s="57">
        <f t="shared" ref="AK3812:AN3812" si="4011">1.4*AL3812</f>
        <v>3.8415999999999988</v>
      </c>
      <c r="AL3812" s="57">
        <f t="shared" si="4011"/>
        <v>2.7439999999999993</v>
      </c>
      <c r="AM3812" s="57">
        <f t="shared" si="4011"/>
        <v>1.9599999999999997</v>
      </c>
      <c r="AN3812" s="57">
        <f t="shared" si="4011"/>
        <v>1.4</v>
      </c>
      <c r="AO3812" s="57">
        <v>1</v>
      </c>
      <c r="AP3812" s="64">
        <f t="shared" si="4001"/>
        <v>12.3</v>
      </c>
    </row>
    <row r="3813" spans="35:42">
      <c r="AI3813" s="57">
        <f t="shared" si="3976"/>
        <v>81.330000000002812</v>
      </c>
      <c r="AJ3813" s="57">
        <f t="shared" si="3999"/>
        <v>18.969126328477625</v>
      </c>
      <c r="AK3813" s="57">
        <f t="shared" ref="AK3813:AN3813" si="4012">1.4*AL3813</f>
        <v>3.8415999999999988</v>
      </c>
      <c r="AL3813" s="57">
        <f t="shared" si="4012"/>
        <v>2.7439999999999993</v>
      </c>
      <c r="AM3813" s="57">
        <f t="shared" si="4012"/>
        <v>1.9599999999999997</v>
      </c>
      <c r="AN3813" s="57">
        <f t="shared" si="4012"/>
        <v>1.4</v>
      </c>
      <c r="AO3813" s="57">
        <v>1</v>
      </c>
      <c r="AP3813" s="64">
        <f t="shared" si="4001"/>
        <v>12.3</v>
      </c>
    </row>
    <row r="3814" spans="35:42">
      <c r="AI3814" s="57">
        <f t="shared" si="3976"/>
        <v>81.360000000002813</v>
      </c>
      <c r="AJ3814" s="57">
        <f t="shared" si="3999"/>
        <v>18.919228690582141</v>
      </c>
      <c r="AK3814" s="57">
        <f t="shared" ref="AK3814:AN3814" si="4013">1.4*AL3814</f>
        <v>3.8415999999999988</v>
      </c>
      <c r="AL3814" s="57">
        <f t="shared" si="4013"/>
        <v>2.7439999999999993</v>
      </c>
      <c r="AM3814" s="57">
        <f t="shared" si="4013"/>
        <v>1.9599999999999997</v>
      </c>
      <c r="AN3814" s="57">
        <f t="shared" si="4013"/>
        <v>1.4</v>
      </c>
      <c r="AO3814" s="57">
        <v>1</v>
      </c>
      <c r="AP3814" s="64">
        <f t="shared" si="4001"/>
        <v>12.3</v>
      </c>
    </row>
    <row r="3815" spans="35:42">
      <c r="AI3815" s="57">
        <f t="shared" si="3976"/>
        <v>81.390000000002814</v>
      </c>
      <c r="AJ3815" s="57">
        <f t="shared" si="3999"/>
        <v>18.865196329210949</v>
      </c>
      <c r="AK3815" s="57">
        <f t="shared" ref="AK3815:AN3815" si="4014">1.4*AL3815</f>
        <v>3.8415999999999988</v>
      </c>
      <c r="AL3815" s="57">
        <f t="shared" si="4014"/>
        <v>2.7439999999999993</v>
      </c>
      <c r="AM3815" s="57">
        <f t="shared" si="4014"/>
        <v>1.9599999999999997</v>
      </c>
      <c r="AN3815" s="57">
        <f t="shared" si="4014"/>
        <v>1.4</v>
      </c>
      <c r="AO3815" s="57">
        <v>1</v>
      </c>
      <c r="AP3815" s="64">
        <f t="shared" si="4001"/>
        <v>12.3</v>
      </c>
    </row>
    <row r="3816" spans="35:42">
      <c r="AI3816" s="57">
        <f t="shared" si="3976"/>
        <v>81.420000000002815</v>
      </c>
      <c r="AJ3816" s="57">
        <f t="shared" si="3999"/>
        <v>18.807324674338712</v>
      </c>
      <c r="AK3816" s="57">
        <f t="shared" ref="AK3816:AN3816" si="4015">1.4*AL3816</f>
        <v>3.8415999999999988</v>
      </c>
      <c r="AL3816" s="57">
        <f t="shared" si="4015"/>
        <v>2.7439999999999993</v>
      </c>
      <c r="AM3816" s="57">
        <f t="shared" si="4015"/>
        <v>1.9599999999999997</v>
      </c>
      <c r="AN3816" s="57">
        <f t="shared" si="4015"/>
        <v>1.4</v>
      </c>
      <c r="AO3816" s="57">
        <v>1</v>
      </c>
      <c r="AP3816" s="64">
        <f t="shared" si="4001"/>
        <v>12.3</v>
      </c>
    </row>
    <row r="3817" spans="35:42">
      <c r="AI3817" s="57">
        <f t="shared" si="3976"/>
        <v>81.450000000002817</v>
      </c>
      <c r="AJ3817" s="57">
        <f t="shared" si="3999"/>
        <v>18.745934493757566</v>
      </c>
      <c r="AK3817" s="57">
        <f t="shared" ref="AK3817:AN3817" si="4016">1.4*AL3817</f>
        <v>3.8415999999999988</v>
      </c>
      <c r="AL3817" s="57">
        <f t="shared" si="4016"/>
        <v>2.7439999999999993</v>
      </c>
      <c r="AM3817" s="57">
        <f t="shared" si="4016"/>
        <v>1.9599999999999997</v>
      </c>
      <c r="AN3817" s="57">
        <f t="shared" si="4016"/>
        <v>1.4</v>
      </c>
      <c r="AO3817" s="57">
        <v>1</v>
      </c>
      <c r="AP3817" s="64">
        <f t="shared" si="4001"/>
        <v>12.3</v>
      </c>
    </row>
    <row r="3818" spans="35:42">
      <c r="AI3818" s="57">
        <f t="shared" si="3976"/>
        <v>81.480000000002818</v>
      </c>
      <c r="AJ3818" s="57">
        <f t="shared" si="3999"/>
        <v>18.681370098831561</v>
      </c>
      <c r="AK3818" s="57">
        <f t="shared" ref="AK3818:AN3818" si="4017">1.4*AL3818</f>
        <v>3.8415999999999988</v>
      </c>
      <c r="AL3818" s="57">
        <f t="shared" si="4017"/>
        <v>2.7439999999999993</v>
      </c>
      <c r="AM3818" s="57">
        <f t="shared" si="4017"/>
        <v>1.9599999999999997</v>
      </c>
      <c r="AN3818" s="57">
        <f t="shared" si="4017"/>
        <v>1.4</v>
      </c>
      <c r="AO3818" s="57">
        <v>1</v>
      </c>
      <c r="AP3818" s="64">
        <f t="shared" si="4001"/>
        <v>12.3</v>
      </c>
    </row>
    <row r="3819" spans="35:42">
      <c r="AI3819" s="57">
        <f t="shared" si="3976"/>
        <v>81.510000000002819</v>
      </c>
      <c r="AJ3819" s="57">
        <f t="shared" si="3999"/>
        <v>18.613997410602607</v>
      </c>
      <c r="AK3819" s="57">
        <f t="shared" ref="AK3819:AN3819" si="4018">1.4*AL3819</f>
        <v>3.8415999999999988</v>
      </c>
      <c r="AL3819" s="57">
        <f t="shared" si="4018"/>
        <v>2.7439999999999993</v>
      </c>
      <c r="AM3819" s="57">
        <f t="shared" si="4018"/>
        <v>1.9599999999999997</v>
      </c>
      <c r="AN3819" s="57">
        <f t="shared" si="4018"/>
        <v>1.4</v>
      </c>
      <c r="AO3819" s="57">
        <v>1</v>
      </c>
      <c r="AP3819" s="64">
        <f t="shared" si="4001"/>
        <v>12.3</v>
      </c>
    </row>
    <row r="3820" spans="35:42">
      <c r="AI3820" s="57">
        <f t="shared" si="3976"/>
        <v>81.54000000000282</v>
      </c>
      <c r="AJ3820" s="57">
        <f t="shared" si="3999"/>
        <v>18.544201897488538</v>
      </c>
      <c r="AK3820" s="57">
        <f t="shared" ref="AK3820:AN3820" si="4019">1.4*AL3820</f>
        <v>3.8415999999999988</v>
      </c>
      <c r="AL3820" s="57">
        <f t="shared" si="4019"/>
        <v>2.7439999999999993</v>
      </c>
      <c r="AM3820" s="57">
        <f t="shared" si="4019"/>
        <v>1.9599999999999997</v>
      </c>
      <c r="AN3820" s="57">
        <f t="shared" si="4019"/>
        <v>1.4</v>
      </c>
      <c r="AO3820" s="57">
        <v>1</v>
      </c>
      <c r="AP3820" s="64">
        <f t="shared" si="4001"/>
        <v>12.3</v>
      </c>
    </row>
    <row r="3821" spans="35:42">
      <c r="AI3821" s="57">
        <f t="shared" si="3976"/>
        <v>81.570000000002821</v>
      </c>
      <c r="AJ3821" s="57">
        <f t="shared" si="3999"/>
        <v>18.472386396564414</v>
      </c>
      <c r="AK3821" s="57">
        <f t="shared" ref="AK3821:AN3821" si="4020">1.4*AL3821</f>
        <v>3.8415999999999988</v>
      </c>
      <c r="AL3821" s="57">
        <f t="shared" si="4020"/>
        <v>2.7439999999999993</v>
      </c>
      <c r="AM3821" s="57">
        <f t="shared" si="4020"/>
        <v>1.9599999999999997</v>
      </c>
      <c r="AN3821" s="57">
        <f t="shared" si="4020"/>
        <v>1.4</v>
      </c>
      <c r="AO3821" s="57">
        <v>1</v>
      </c>
      <c r="AP3821" s="64">
        <f t="shared" si="4001"/>
        <v>12.3</v>
      </c>
    </row>
    <row r="3822" spans="35:42">
      <c r="AI3822" s="57">
        <f t="shared" si="3976"/>
        <v>81.600000000002822</v>
      </c>
      <c r="AJ3822" s="57">
        <f t="shared" si="3999"/>
        <v>18.398968831099737</v>
      </c>
      <c r="AK3822" s="57">
        <f t="shared" ref="AK3822:AN3822" si="4021">1.4*AL3822</f>
        <v>3.8415999999999988</v>
      </c>
      <c r="AL3822" s="57">
        <f t="shared" si="4021"/>
        <v>2.7439999999999993</v>
      </c>
      <c r="AM3822" s="57">
        <f t="shared" si="4021"/>
        <v>1.9599999999999997</v>
      </c>
      <c r="AN3822" s="57">
        <f t="shared" si="4021"/>
        <v>1.4</v>
      </c>
      <c r="AO3822" s="57">
        <v>1</v>
      </c>
      <c r="AP3822" s="64">
        <f t="shared" si="4001"/>
        <v>12.3</v>
      </c>
    </row>
    <row r="3823" spans="35:42">
      <c r="AI3823" s="57">
        <f t="shared" si="3976"/>
        <v>81.630000000002823</v>
      </c>
      <c r="AJ3823" s="57">
        <f t="shared" si="3999"/>
        <v>18.324379837631742</v>
      </c>
      <c r="AK3823" s="57">
        <f t="shared" ref="AK3823:AN3823" si="4022">1.4*AL3823</f>
        <v>3.8415999999999988</v>
      </c>
      <c r="AL3823" s="57">
        <f t="shared" si="4022"/>
        <v>2.7439999999999993</v>
      </c>
      <c r="AM3823" s="57">
        <f t="shared" si="4022"/>
        <v>1.9599999999999997</v>
      </c>
      <c r="AN3823" s="57">
        <f t="shared" si="4022"/>
        <v>1.4</v>
      </c>
      <c r="AO3823" s="57">
        <v>1</v>
      </c>
      <c r="AP3823" s="64">
        <f t="shared" si="4001"/>
        <v>12.3</v>
      </c>
    </row>
    <row r="3824" spans="35:42">
      <c r="AI3824" s="57">
        <f t="shared" si="3976"/>
        <v>81.660000000002825</v>
      </c>
      <c r="AJ3824" s="57">
        <f t="shared" si="3999"/>
        <v>18.249060316385172</v>
      </c>
      <c r="AK3824" s="57">
        <f t="shared" ref="AK3824:AN3824" si="4023">1.4*AL3824</f>
        <v>3.8415999999999988</v>
      </c>
      <c r="AL3824" s="57">
        <f t="shared" si="4023"/>
        <v>2.7439999999999993</v>
      </c>
      <c r="AM3824" s="57">
        <f t="shared" si="4023"/>
        <v>1.9599999999999997</v>
      </c>
      <c r="AN3824" s="57">
        <f t="shared" si="4023"/>
        <v>1.4</v>
      </c>
      <c r="AO3824" s="57">
        <v>1</v>
      </c>
      <c r="AP3824" s="64">
        <f t="shared" si="4001"/>
        <v>12.3</v>
      </c>
    </row>
    <row r="3825" spans="35:42">
      <c r="AI3825" s="57">
        <f t="shared" si="3976"/>
        <v>81.690000000002826</v>
      </c>
      <c r="AJ3825" s="57">
        <f t="shared" si="3999"/>
        <v>18.173458919296941</v>
      </c>
      <c r="AK3825" s="57">
        <f t="shared" ref="AK3825:AN3825" si="4024">1.4*AL3825</f>
        <v>3.8415999999999988</v>
      </c>
      <c r="AL3825" s="57">
        <f t="shared" si="4024"/>
        <v>2.7439999999999993</v>
      </c>
      <c r="AM3825" s="57">
        <f t="shared" si="4024"/>
        <v>1.9599999999999997</v>
      </c>
      <c r="AN3825" s="57">
        <f t="shared" si="4024"/>
        <v>1.4</v>
      </c>
      <c r="AO3825" s="57">
        <v>1</v>
      </c>
      <c r="AP3825" s="64">
        <f t="shared" si="4001"/>
        <v>12.3</v>
      </c>
    </row>
    <row r="3826" spans="35:42">
      <c r="AI3826" s="57">
        <f t="shared" si="3976"/>
        <v>81.720000000002827</v>
      </c>
      <c r="AJ3826" s="57">
        <f t="shared" si="3999"/>
        <v>18.098029490271596</v>
      </c>
      <c r="AK3826" s="57">
        <f t="shared" ref="AK3826:AN3826" si="4025">1.4*AL3826</f>
        <v>3.8415999999999988</v>
      </c>
      <c r="AL3826" s="57">
        <f t="shared" si="4025"/>
        <v>2.7439999999999993</v>
      </c>
      <c r="AM3826" s="57">
        <f t="shared" si="4025"/>
        <v>1.9599999999999997</v>
      </c>
      <c r="AN3826" s="57">
        <f t="shared" si="4025"/>
        <v>1.4</v>
      </c>
      <c r="AO3826" s="57">
        <v>1</v>
      </c>
      <c r="AP3826" s="64">
        <f t="shared" si="4001"/>
        <v>12.3</v>
      </c>
    </row>
    <row r="3827" spans="35:42">
      <c r="AI3827" s="57">
        <f t="shared" si="3976"/>
        <v>81.750000000002828</v>
      </c>
      <c r="AJ3827" s="57">
        <f t="shared" si="3999"/>
        <v>18.023228472572825</v>
      </c>
      <c r="AK3827" s="57">
        <f t="shared" ref="AK3827:AN3827" si="4026">1.4*AL3827</f>
        <v>3.8415999999999988</v>
      </c>
      <c r="AL3827" s="57">
        <f t="shared" si="4026"/>
        <v>2.7439999999999993</v>
      </c>
      <c r="AM3827" s="57">
        <f t="shared" si="4026"/>
        <v>1.9599999999999997</v>
      </c>
      <c r="AN3827" s="57">
        <f t="shared" si="4026"/>
        <v>1.4</v>
      </c>
      <c r="AO3827" s="57">
        <v>1</v>
      </c>
      <c r="AP3827" s="64">
        <f t="shared" si="4001"/>
        <v>12.3</v>
      </c>
    </row>
    <row r="3828" spans="35:42">
      <c r="AI3828" s="57">
        <f t="shared" si="3976"/>
        <v>81.780000000002829</v>
      </c>
      <c r="AJ3828" s="57">
        <f t="shared" si="3999"/>
        <v>17.949512298451076</v>
      </c>
      <c r="AK3828" s="57">
        <f t="shared" ref="AK3828:AN3828" si="4027">1.4*AL3828</f>
        <v>3.8415999999999988</v>
      </c>
      <c r="AL3828" s="57">
        <f t="shared" si="4027"/>
        <v>2.7439999999999993</v>
      </c>
      <c r="AM3828" s="57">
        <f t="shared" si="4027"/>
        <v>1.9599999999999997</v>
      </c>
      <c r="AN3828" s="57">
        <f t="shared" si="4027"/>
        <v>1.4</v>
      </c>
      <c r="AO3828" s="57">
        <v>1</v>
      </c>
      <c r="AP3828" s="64">
        <f t="shared" si="4001"/>
        <v>12.3</v>
      </c>
    </row>
    <row r="3829" spans="35:42">
      <c r="AI3829" s="57">
        <f t="shared" si="3976"/>
        <v>81.81000000000283</v>
      </c>
      <c r="AJ3829" s="57">
        <f t="shared" si="3999"/>
        <v>17.87733477621132</v>
      </c>
      <c r="AK3829" s="57">
        <f t="shared" ref="AK3829:AN3829" si="4028">1.4*AL3829</f>
        <v>3.8415999999999988</v>
      </c>
      <c r="AL3829" s="57">
        <f t="shared" si="4028"/>
        <v>2.7439999999999993</v>
      </c>
      <c r="AM3829" s="57">
        <f t="shared" si="4028"/>
        <v>1.9599999999999997</v>
      </c>
      <c r="AN3829" s="57">
        <f t="shared" si="4028"/>
        <v>1.4</v>
      </c>
      <c r="AO3829" s="57">
        <v>1</v>
      </c>
      <c r="AP3829" s="64">
        <f t="shared" si="4001"/>
        <v>12.3</v>
      </c>
    </row>
    <row r="3830" spans="35:42">
      <c r="AI3830" s="57">
        <f t="shared" si="3976"/>
        <v>81.840000000002831</v>
      </c>
      <c r="AJ3830" s="57">
        <f t="shared" si="3999"/>
        <v>17.807144489943049</v>
      </c>
      <c r="AK3830" s="57">
        <f t="shared" ref="AK3830:AN3830" si="4029">1.4*AL3830</f>
        <v>3.8415999999999988</v>
      </c>
      <c r="AL3830" s="57">
        <f t="shared" si="4029"/>
        <v>2.7439999999999993</v>
      </c>
      <c r="AM3830" s="57">
        <f t="shared" si="4029"/>
        <v>1.9599999999999997</v>
      </c>
      <c r="AN3830" s="57">
        <f t="shared" si="4029"/>
        <v>1.4</v>
      </c>
      <c r="AO3830" s="57">
        <v>1</v>
      </c>
      <c r="AP3830" s="64">
        <f t="shared" si="4001"/>
        <v>12.3</v>
      </c>
    </row>
    <row r="3831" spans="35:42">
      <c r="AI3831" s="57">
        <f t="shared" si="3976"/>
        <v>81.870000000002833</v>
      </c>
      <c r="AJ3831" s="57">
        <f t="shared" si="3999"/>
        <v>17.739382227061277</v>
      </c>
      <c r="AK3831" s="57">
        <f t="shared" ref="AK3831:AN3831" si="4030">1.4*AL3831</f>
        <v>3.8415999999999988</v>
      </c>
      <c r="AL3831" s="57">
        <f t="shared" si="4030"/>
        <v>2.7439999999999993</v>
      </c>
      <c r="AM3831" s="57">
        <f t="shared" si="4030"/>
        <v>1.9599999999999997</v>
      </c>
      <c r="AN3831" s="57">
        <f t="shared" si="4030"/>
        <v>1.4</v>
      </c>
      <c r="AO3831" s="57">
        <v>1</v>
      </c>
      <c r="AP3831" s="64">
        <f t="shared" si="4001"/>
        <v>12.3</v>
      </c>
    </row>
    <row r="3832" spans="35:42">
      <c r="AI3832" s="57">
        <f t="shared" si="3976"/>
        <v>81.900000000002834</v>
      </c>
      <c r="AJ3832" s="57">
        <f t="shared" si="3999"/>
        <v>17.674478448647982</v>
      </c>
      <c r="AK3832" s="57">
        <f t="shared" ref="AK3832:AN3832" si="4031">1.4*AL3832</f>
        <v>3.8415999999999988</v>
      </c>
      <c r="AL3832" s="57">
        <f t="shared" si="4031"/>
        <v>2.7439999999999993</v>
      </c>
      <c r="AM3832" s="57">
        <f t="shared" si="4031"/>
        <v>1.9599999999999997</v>
      </c>
      <c r="AN3832" s="57">
        <f t="shared" si="4031"/>
        <v>1.4</v>
      </c>
      <c r="AO3832" s="57">
        <v>1</v>
      </c>
      <c r="AP3832" s="64">
        <f t="shared" si="4001"/>
        <v>12.3</v>
      </c>
    </row>
    <row r="3833" spans="35:42">
      <c r="AI3833" s="57">
        <f t="shared" si="3976"/>
        <v>81.930000000002835</v>
      </c>
      <c r="AJ3833" s="57">
        <f t="shared" si="3999"/>
        <v>17.612850817333413</v>
      </c>
      <c r="AK3833" s="57">
        <f t="shared" ref="AK3833:AN3833" si="4032">1.4*AL3833</f>
        <v>3.8415999999999988</v>
      </c>
      <c r="AL3833" s="57">
        <f t="shared" si="4032"/>
        <v>2.7439999999999993</v>
      </c>
      <c r="AM3833" s="57">
        <f t="shared" si="4032"/>
        <v>1.9599999999999997</v>
      </c>
      <c r="AN3833" s="57">
        <f t="shared" si="4032"/>
        <v>1.4</v>
      </c>
      <c r="AO3833" s="57">
        <v>1</v>
      </c>
      <c r="AP3833" s="64">
        <f t="shared" si="4001"/>
        <v>12.3</v>
      </c>
    </row>
    <row r="3834" spans="35:42">
      <c r="AI3834" s="57">
        <f t="shared" si="3976"/>
        <v>81.960000000002836</v>
      </c>
      <c r="AJ3834" s="57">
        <f t="shared" si="3999"/>
        <v>17.554901797124099</v>
      </c>
      <c r="AK3834" s="57">
        <f t="shared" ref="AK3834:AN3834" si="4033">1.4*AL3834</f>
        <v>3.8415999999999988</v>
      </c>
      <c r="AL3834" s="57">
        <f t="shared" si="4033"/>
        <v>2.7439999999999993</v>
      </c>
      <c r="AM3834" s="57">
        <f t="shared" si="4033"/>
        <v>1.9599999999999997</v>
      </c>
      <c r="AN3834" s="57">
        <f t="shared" si="4033"/>
        <v>1.4</v>
      </c>
      <c r="AO3834" s="57">
        <v>1</v>
      </c>
      <c r="AP3834" s="64">
        <f t="shared" si="4001"/>
        <v>12.3</v>
      </c>
    </row>
    <row r="3835" spans="35:42">
      <c r="AI3835" s="57">
        <f t="shared" si="3976"/>
        <v>81.990000000002837</v>
      </c>
      <c r="AJ3835" s="57">
        <f t="shared" si="3999"/>
        <v>17.501016339165655</v>
      </c>
      <c r="AK3835" s="57">
        <f t="shared" ref="AK3835:AN3835" si="4034">1.4*AL3835</f>
        <v>3.8415999999999988</v>
      </c>
      <c r="AL3835" s="57">
        <f t="shared" si="4034"/>
        <v>2.7439999999999993</v>
      </c>
      <c r="AM3835" s="57">
        <f t="shared" si="4034"/>
        <v>1.9599999999999997</v>
      </c>
      <c r="AN3835" s="57">
        <f t="shared" si="4034"/>
        <v>1.4</v>
      </c>
      <c r="AO3835" s="57">
        <v>1</v>
      </c>
      <c r="AP3835" s="64">
        <f t="shared" si="4001"/>
        <v>12.3</v>
      </c>
    </row>
    <row r="3836" spans="35:42">
      <c r="AI3836" s="57">
        <f t="shared" si="3976"/>
        <v>82.020000000002838</v>
      </c>
      <c r="AJ3836" s="57">
        <f t="shared" si="3999"/>
        <v>17.451559666927629</v>
      </c>
      <c r="AK3836" s="57">
        <f t="shared" ref="AK3836:AN3836" si="4035">1.4*AL3836</f>
        <v>3.8415999999999988</v>
      </c>
      <c r="AL3836" s="57">
        <f t="shared" si="4035"/>
        <v>2.7439999999999993</v>
      </c>
      <c r="AM3836" s="57">
        <f t="shared" si="4035"/>
        <v>1.9599999999999997</v>
      </c>
      <c r="AN3836" s="57">
        <f t="shared" si="4035"/>
        <v>1.4</v>
      </c>
      <c r="AO3836" s="57">
        <v>1</v>
      </c>
      <c r="AP3836" s="64">
        <f t="shared" si="4001"/>
        <v>12.3</v>
      </c>
    </row>
    <row r="3837" spans="35:42">
      <c r="AI3837" s="57">
        <f t="shared" si="3976"/>
        <v>82.050000000002839</v>
      </c>
      <c r="AJ3837" s="57">
        <f t="shared" si="3999"/>
        <v>17.406875173720067</v>
      </c>
      <c r="AK3837" s="57">
        <f t="shared" ref="AK3837:AN3837" si="4036">1.4*AL3837</f>
        <v>3.8415999999999988</v>
      </c>
      <c r="AL3837" s="57">
        <f t="shared" si="4036"/>
        <v>2.7439999999999993</v>
      </c>
      <c r="AM3837" s="57">
        <f t="shared" si="4036"/>
        <v>1.9599999999999997</v>
      </c>
      <c r="AN3837" s="57">
        <f t="shared" si="4036"/>
        <v>1.4</v>
      </c>
      <c r="AO3837" s="57">
        <v>1</v>
      </c>
      <c r="AP3837" s="64">
        <f t="shared" si="4001"/>
        <v>12.3</v>
      </c>
    </row>
    <row r="3838" spans="35:42">
      <c r="AI3838" s="57">
        <f t="shared" si="3976"/>
        <v>82.08000000000284</v>
      </c>
      <c r="AJ3838" s="57">
        <f t="shared" si="3999"/>
        <v>17.367282444796402</v>
      </c>
      <c r="AK3838" s="57">
        <f t="shared" ref="AK3838:AN3838" si="4037">1.4*AL3838</f>
        <v>3.8415999999999988</v>
      </c>
      <c r="AL3838" s="57">
        <f t="shared" si="4037"/>
        <v>2.7439999999999993</v>
      </c>
      <c r="AM3838" s="57">
        <f t="shared" si="4037"/>
        <v>1.9599999999999997</v>
      </c>
      <c r="AN3838" s="57">
        <f t="shared" si="4037"/>
        <v>1.4</v>
      </c>
      <c r="AO3838" s="57">
        <v>1</v>
      </c>
      <c r="AP3838" s="64">
        <f t="shared" si="4001"/>
        <v>12.3</v>
      </c>
    </row>
    <row r="3839" spans="35:42">
      <c r="AI3839" s="57">
        <f t="shared" si="3976"/>
        <v>82.110000000002842</v>
      </c>
      <c r="AJ3839" s="57">
        <f t="shared" si="3999"/>
        <v>17.333075415572434</v>
      </c>
      <c r="AK3839" s="57">
        <f t="shared" ref="AK3839:AN3839" si="4038">1.4*AL3839</f>
        <v>3.8415999999999988</v>
      </c>
      <c r="AL3839" s="57">
        <f t="shared" si="4038"/>
        <v>2.7439999999999993</v>
      </c>
      <c r="AM3839" s="57">
        <f t="shared" si="4038"/>
        <v>1.9599999999999997</v>
      </c>
      <c r="AN3839" s="57">
        <f t="shared" si="4038"/>
        <v>1.4</v>
      </c>
      <c r="AO3839" s="57">
        <v>1</v>
      </c>
      <c r="AP3839" s="64">
        <f t="shared" si="4001"/>
        <v>12.3</v>
      </c>
    </row>
    <row r="3840" spans="35:42">
      <c r="AI3840" s="57">
        <f t="shared" si="3976"/>
        <v>82.140000000002843</v>
      </c>
      <c r="AJ3840" s="57">
        <f t="shared" si="3999"/>
        <v>17.304520676697191</v>
      </c>
      <c r="AK3840" s="57">
        <f t="shared" ref="AK3840:AN3840" si="4039">1.4*AL3840</f>
        <v>3.8415999999999988</v>
      </c>
      <c r="AL3840" s="57">
        <f t="shared" si="4039"/>
        <v>2.7439999999999993</v>
      </c>
      <c r="AM3840" s="57">
        <f t="shared" si="4039"/>
        <v>1.9599999999999997</v>
      </c>
      <c r="AN3840" s="57">
        <f t="shared" si="4039"/>
        <v>1.4</v>
      </c>
      <c r="AO3840" s="57">
        <v>1</v>
      </c>
      <c r="AP3840" s="64">
        <f t="shared" si="4001"/>
        <v>12.3</v>
      </c>
    </row>
    <row r="3841" spans="35:42">
      <c r="AI3841" s="57">
        <f t="shared" si="3976"/>
        <v>82.170000000002844</v>
      </c>
      <c r="AJ3841" s="57">
        <f t="shared" si="3999"/>
        <v>17.281855935856619</v>
      </c>
      <c r="AK3841" s="57">
        <f t="shared" ref="AK3841:AN3841" si="4040">1.4*AL3841</f>
        <v>3.8415999999999988</v>
      </c>
      <c r="AL3841" s="57">
        <f t="shared" si="4040"/>
        <v>2.7439999999999993</v>
      </c>
      <c r="AM3841" s="57">
        <f t="shared" si="4040"/>
        <v>1.9599999999999997</v>
      </c>
      <c r="AN3841" s="57">
        <f t="shared" si="4040"/>
        <v>1.4</v>
      </c>
      <c r="AO3841" s="57">
        <v>1</v>
      </c>
      <c r="AP3841" s="64">
        <f t="shared" si="4001"/>
        <v>12.3</v>
      </c>
    </row>
    <row r="3842" spans="35:42">
      <c r="AI3842" s="57">
        <f t="shared" si="3976"/>
        <v>82.200000000002845</v>
      </c>
      <c r="AJ3842" s="57">
        <f t="shared" si="3999"/>
        <v>17.265288645277209</v>
      </c>
      <c r="AK3842" s="57">
        <f t="shared" ref="AK3842:AN3842" si="4041">1.4*AL3842</f>
        <v>3.8415999999999988</v>
      </c>
      <c r="AL3842" s="57">
        <f t="shared" si="4041"/>
        <v>2.7439999999999993</v>
      </c>
      <c r="AM3842" s="57">
        <f t="shared" si="4041"/>
        <v>1.9599999999999997</v>
      </c>
      <c r="AN3842" s="57">
        <f t="shared" si="4041"/>
        <v>1.4</v>
      </c>
      <c r="AO3842" s="57">
        <v>1</v>
      </c>
      <c r="AP3842" s="64">
        <f t="shared" si="4001"/>
        <v>12.3</v>
      </c>
    </row>
    <row r="3843" spans="35:42">
      <c r="AI3843" s="57">
        <f t="shared" si="3976"/>
        <v>82.230000000002846</v>
      </c>
      <c r="AJ3843" s="57">
        <f t="shared" si="3999"/>
        <v>17.254994802931254</v>
      </c>
      <c r="AK3843" s="57">
        <f t="shared" ref="AK3843:AN3843" si="4042">1.4*AL3843</f>
        <v>3.8415999999999988</v>
      </c>
      <c r="AL3843" s="57">
        <f t="shared" si="4042"/>
        <v>2.7439999999999993</v>
      </c>
      <c r="AM3843" s="57">
        <f t="shared" si="4042"/>
        <v>1.9599999999999997</v>
      </c>
      <c r="AN3843" s="57">
        <f t="shared" si="4042"/>
        <v>1.4</v>
      </c>
      <c r="AO3843" s="57">
        <v>1</v>
      </c>
      <c r="AP3843" s="64">
        <f t="shared" si="4001"/>
        <v>12.3</v>
      </c>
    </row>
    <row r="3844" spans="35:42">
      <c r="AI3844" s="57">
        <f t="shared" ref="AI3844:AI3907" si="4043">AI3843+0.03</f>
        <v>82.260000000002847</v>
      </c>
      <c r="AJ3844" s="57">
        <f t="shared" si="3999"/>
        <v>17.251117934432401</v>
      </c>
      <c r="AK3844" s="57">
        <f t="shared" ref="AK3844:AN3844" si="4044">1.4*AL3844</f>
        <v>3.8415999999999988</v>
      </c>
      <c r="AL3844" s="57">
        <f t="shared" si="4044"/>
        <v>2.7439999999999993</v>
      </c>
      <c r="AM3844" s="57">
        <f t="shared" si="4044"/>
        <v>1.9599999999999997</v>
      </c>
      <c r="AN3844" s="57">
        <f t="shared" si="4044"/>
        <v>1.4</v>
      </c>
      <c r="AO3844" s="57">
        <v>1</v>
      </c>
      <c r="AP3844" s="64">
        <f t="shared" si="4001"/>
        <v>12.3</v>
      </c>
    </row>
    <row r="3845" spans="35:42">
      <c r="AI3845" s="57">
        <f t="shared" si="4043"/>
        <v>82.290000000002848</v>
      </c>
      <c r="AJ3845" s="57">
        <f t="shared" si="3999"/>
        <v>17.253768261557628</v>
      </c>
      <c r="AK3845" s="57">
        <f t="shared" ref="AK3845:AN3845" si="4045">1.4*AL3845</f>
        <v>3.8415999999999988</v>
      </c>
      <c r="AL3845" s="57">
        <f t="shared" si="4045"/>
        <v>2.7439999999999993</v>
      </c>
      <c r="AM3845" s="57">
        <f t="shared" si="4045"/>
        <v>1.9599999999999997</v>
      </c>
      <c r="AN3845" s="57">
        <f t="shared" si="4045"/>
        <v>1.4</v>
      </c>
      <c r="AO3845" s="57">
        <v>1</v>
      </c>
      <c r="AP3845" s="64">
        <f t="shared" si="4001"/>
        <v>12.3</v>
      </c>
    </row>
    <row r="3846" spans="35:42">
      <c r="AI3846" s="57">
        <f t="shared" si="4043"/>
        <v>82.32000000000285</v>
      </c>
      <c r="AJ3846" s="57">
        <f t="shared" si="3999"/>
        <v>17.263022062243355</v>
      </c>
      <c r="AK3846" s="57">
        <f t="shared" ref="AK3846:AN3846" si="4046">1.4*AL3846</f>
        <v>3.8415999999999988</v>
      </c>
      <c r="AL3846" s="57">
        <f t="shared" si="4046"/>
        <v>2.7439999999999993</v>
      </c>
      <c r="AM3846" s="57">
        <f t="shared" si="4046"/>
        <v>1.9599999999999997</v>
      </c>
      <c r="AN3846" s="57">
        <f t="shared" si="4046"/>
        <v>1.4</v>
      </c>
      <c r="AO3846" s="57">
        <v>1</v>
      </c>
      <c r="AP3846" s="64">
        <f t="shared" si="4001"/>
        <v>12.3</v>
      </c>
    </row>
    <row r="3847" spans="35:42">
      <c r="AI3847" s="57">
        <f t="shared" si="4043"/>
        <v>82.350000000002851</v>
      </c>
      <c r="AJ3847" s="57">
        <f t="shared" si="3999"/>
        <v>17.278921225787307</v>
      </c>
      <c r="AK3847" s="57">
        <f t="shared" ref="AK3847:AN3847" si="4047">1.4*AL3847</f>
        <v>3.8415999999999988</v>
      </c>
      <c r="AL3847" s="57">
        <f t="shared" si="4047"/>
        <v>2.7439999999999993</v>
      </c>
      <c r="AM3847" s="57">
        <f t="shared" si="4047"/>
        <v>1.9599999999999997</v>
      </c>
      <c r="AN3847" s="57">
        <f t="shared" si="4047"/>
        <v>1.4</v>
      </c>
      <c r="AO3847" s="57">
        <v>1</v>
      </c>
      <c r="AP3847" s="64">
        <f t="shared" si="4001"/>
        <v>12.3</v>
      </c>
    </row>
    <row r="3848" spans="35:42">
      <c r="AI3848" s="57">
        <f t="shared" si="4043"/>
        <v>82.380000000002852</v>
      </c>
      <c r="AJ3848" s="57">
        <f t="shared" si="3999"/>
        <v>17.30147300584969</v>
      </c>
      <c r="AK3848" s="57">
        <f t="shared" ref="AK3848:AN3848" si="4048">1.4*AL3848</f>
        <v>3.8415999999999988</v>
      </c>
      <c r="AL3848" s="57">
        <f t="shared" si="4048"/>
        <v>2.7439999999999993</v>
      </c>
      <c r="AM3848" s="57">
        <f t="shared" si="4048"/>
        <v>1.9599999999999997</v>
      </c>
      <c r="AN3848" s="57">
        <f t="shared" si="4048"/>
        <v>1.4</v>
      </c>
      <c r="AO3848" s="57">
        <v>1</v>
      </c>
      <c r="AP3848" s="64">
        <f t="shared" si="4001"/>
        <v>12.3</v>
      </c>
    </row>
    <row r="3849" spans="35:42">
      <c r="AI3849" s="57">
        <f t="shared" si="4043"/>
        <v>82.410000000002853</v>
      </c>
      <c r="AJ3849" s="57">
        <f t="shared" si="3999"/>
        <v>17.330649972694339</v>
      </c>
      <c r="AK3849" s="57">
        <f t="shared" ref="AK3849:AN3849" si="4049">1.4*AL3849</f>
        <v>3.8415999999999988</v>
      </c>
      <c r="AL3849" s="57">
        <f t="shared" si="4049"/>
        <v>2.7439999999999993</v>
      </c>
      <c r="AM3849" s="57">
        <f t="shared" si="4049"/>
        <v>1.9599999999999997</v>
      </c>
      <c r="AN3849" s="57">
        <f t="shared" si="4049"/>
        <v>1.4</v>
      </c>
      <c r="AO3849" s="57">
        <v>1</v>
      </c>
      <c r="AP3849" s="64">
        <f t="shared" si="4001"/>
        <v>12.3</v>
      </c>
    </row>
    <row r="3850" spans="35:42">
      <c r="AI3850" s="57">
        <f t="shared" si="4043"/>
        <v>82.440000000002854</v>
      </c>
      <c r="AJ3850" s="57">
        <f t="shared" si="3999"/>
        <v>17.366390164948331</v>
      </c>
      <c r="AK3850" s="57">
        <f t="shared" ref="AK3850:AN3850" si="4050">1.4*AL3850</f>
        <v>3.8415999999999988</v>
      </c>
      <c r="AL3850" s="57">
        <f t="shared" si="4050"/>
        <v>2.7439999999999993</v>
      </c>
      <c r="AM3850" s="57">
        <f t="shared" si="4050"/>
        <v>1.9599999999999997</v>
      </c>
      <c r="AN3850" s="57">
        <f t="shared" si="4050"/>
        <v>1.4</v>
      </c>
      <c r="AO3850" s="57">
        <v>1</v>
      </c>
      <c r="AP3850" s="64">
        <f t="shared" si="4001"/>
        <v>12.3</v>
      </c>
    </row>
    <row r="3851" spans="35:42">
      <c r="AI3851" s="57">
        <f t="shared" si="4043"/>
        <v>82.470000000002855</v>
      </c>
      <c r="AJ3851" s="57">
        <f t="shared" si="3999"/>
        <v>17.408597439996122</v>
      </c>
      <c r="AK3851" s="57">
        <f t="shared" ref="AK3851:AN3851" si="4051">1.4*AL3851</f>
        <v>3.8415999999999988</v>
      </c>
      <c r="AL3851" s="57">
        <f t="shared" si="4051"/>
        <v>2.7439999999999993</v>
      </c>
      <c r="AM3851" s="57">
        <f t="shared" si="4051"/>
        <v>1.9599999999999997</v>
      </c>
      <c r="AN3851" s="57">
        <f t="shared" si="4051"/>
        <v>1.4</v>
      </c>
      <c r="AO3851" s="57">
        <v>1</v>
      </c>
      <c r="AP3851" s="64">
        <f t="shared" si="4001"/>
        <v>12.3</v>
      </c>
    </row>
    <row r="3852" spans="35:42">
      <c r="AI3852" s="57">
        <f t="shared" si="4043"/>
        <v>82.500000000002856</v>
      </c>
      <c r="AJ3852" s="57">
        <f t="shared" si="3999"/>
        <v>17.457142020965573</v>
      </c>
      <c r="AK3852" s="57">
        <f t="shared" ref="AK3852:AN3852" si="4052">1.4*AL3852</f>
        <v>3.8415999999999988</v>
      </c>
      <c r="AL3852" s="57">
        <f t="shared" si="4052"/>
        <v>2.7439999999999993</v>
      </c>
      <c r="AM3852" s="57">
        <f t="shared" si="4052"/>
        <v>1.9599999999999997</v>
      </c>
      <c r="AN3852" s="57">
        <f t="shared" si="4052"/>
        <v>1.4</v>
      </c>
      <c r="AO3852" s="57">
        <v>1</v>
      </c>
      <c r="AP3852" s="64">
        <f t="shared" si="4001"/>
        <v>12.3</v>
      </c>
    </row>
    <row r="3853" spans="35:42">
      <c r="AI3853" s="57">
        <f t="shared" si="4043"/>
        <v>82.530000000002858</v>
      </c>
      <c r="AJ3853" s="57">
        <f t="shared" si="3999"/>
        <v>17.511861237117589</v>
      </c>
      <c r="AK3853" s="57">
        <f t="shared" ref="AK3853:AN3853" si="4053">1.4*AL3853</f>
        <v>3.8415999999999988</v>
      </c>
      <c r="AL3853" s="57">
        <f t="shared" si="4053"/>
        <v>2.7439999999999993</v>
      </c>
      <c r="AM3853" s="57">
        <f t="shared" si="4053"/>
        <v>1.9599999999999997</v>
      </c>
      <c r="AN3853" s="57">
        <f t="shared" si="4053"/>
        <v>1.4</v>
      </c>
      <c r="AO3853" s="57">
        <v>1</v>
      </c>
      <c r="AP3853" s="64">
        <f t="shared" si="4001"/>
        <v>12.3</v>
      </c>
    </row>
    <row r="3854" spans="35:42">
      <c r="AI3854" s="57">
        <f t="shared" si="4043"/>
        <v>82.560000000002859</v>
      </c>
      <c r="AJ3854" s="57">
        <f t="shared" si="3999"/>
        <v>17.572560453323057</v>
      </c>
      <c r="AK3854" s="57">
        <f t="shared" ref="AK3854:AN3854" si="4054">1.4*AL3854</f>
        <v>3.8415999999999988</v>
      </c>
      <c r="AL3854" s="57">
        <f t="shared" si="4054"/>
        <v>2.7439999999999993</v>
      </c>
      <c r="AM3854" s="57">
        <f t="shared" si="4054"/>
        <v>1.9599999999999997</v>
      </c>
      <c r="AN3854" s="57">
        <f t="shared" si="4054"/>
        <v>1.4</v>
      </c>
      <c r="AO3854" s="57">
        <v>1</v>
      </c>
      <c r="AP3854" s="64">
        <f t="shared" si="4001"/>
        <v>12.3</v>
      </c>
    </row>
    <row r="3855" spans="35:42">
      <c r="AI3855" s="57">
        <f t="shared" si="4043"/>
        <v>82.59000000000286</v>
      </c>
      <c r="AJ3855" s="57">
        <f t="shared" si="3999"/>
        <v>17.639014183209305</v>
      </c>
      <c r="AK3855" s="57">
        <f t="shared" ref="AK3855:AN3855" si="4055">1.4*AL3855</f>
        <v>3.8415999999999988</v>
      </c>
      <c r="AL3855" s="57">
        <f t="shared" si="4055"/>
        <v>2.7439999999999993</v>
      </c>
      <c r="AM3855" s="57">
        <f t="shared" si="4055"/>
        <v>1.9599999999999997</v>
      </c>
      <c r="AN3855" s="57">
        <f t="shared" si="4055"/>
        <v>1.4</v>
      </c>
      <c r="AO3855" s="57">
        <v>1</v>
      </c>
      <c r="AP3855" s="64">
        <f t="shared" si="4001"/>
        <v>12.3</v>
      </c>
    </row>
    <row r="3856" spans="35:42">
      <c r="AI3856" s="57">
        <f t="shared" si="4043"/>
        <v>82.620000000002861</v>
      </c>
      <c r="AJ3856" s="57">
        <f t="shared" si="3999"/>
        <v>17.710967379486657</v>
      </c>
      <c r="AK3856" s="57">
        <f t="shared" ref="AK3856:AN3856" si="4056">1.4*AL3856</f>
        <v>3.8415999999999988</v>
      </c>
      <c r="AL3856" s="57">
        <f t="shared" si="4056"/>
        <v>2.7439999999999993</v>
      </c>
      <c r="AM3856" s="57">
        <f t="shared" si="4056"/>
        <v>1.9599999999999997</v>
      </c>
      <c r="AN3856" s="57">
        <f t="shared" si="4056"/>
        <v>1.4</v>
      </c>
      <c r="AO3856" s="57">
        <v>1</v>
      </c>
      <c r="AP3856" s="64">
        <f t="shared" si="4001"/>
        <v>12.3</v>
      </c>
    </row>
    <row r="3857" spans="35:42">
      <c r="AI3857" s="57">
        <f t="shared" si="4043"/>
        <v>82.650000000002862</v>
      </c>
      <c r="AJ3857" s="57">
        <f t="shared" si="3999"/>
        <v>17.788136893933899</v>
      </c>
      <c r="AK3857" s="57">
        <f t="shared" ref="AK3857:AN3857" si="4057">1.4*AL3857</f>
        <v>3.8415999999999988</v>
      </c>
      <c r="AL3857" s="57">
        <f t="shared" si="4057"/>
        <v>2.7439999999999993</v>
      </c>
      <c r="AM3857" s="57">
        <f t="shared" si="4057"/>
        <v>1.9599999999999997</v>
      </c>
      <c r="AN3857" s="57">
        <f t="shared" si="4057"/>
        <v>1.4</v>
      </c>
      <c r="AO3857" s="57">
        <v>1</v>
      </c>
      <c r="AP3857" s="64">
        <f t="shared" si="4001"/>
        <v>12.3</v>
      </c>
    </row>
    <row r="3858" spans="35:42">
      <c r="AI3858" s="57">
        <f t="shared" si="4043"/>
        <v>82.680000000002863</v>
      </c>
      <c r="AJ3858" s="57">
        <f t="shared" si="3999"/>
        <v>17.870213098531391</v>
      </c>
      <c r="AK3858" s="57">
        <f t="shared" ref="AK3858:AN3858" si="4058">1.4*AL3858</f>
        <v>3.8415999999999988</v>
      </c>
      <c r="AL3858" s="57">
        <f t="shared" si="4058"/>
        <v>2.7439999999999993</v>
      </c>
      <c r="AM3858" s="57">
        <f t="shared" si="4058"/>
        <v>1.9599999999999997</v>
      </c>
      <c r="AN3858" s="57">
        <f t="shared" si="4058"/>
        <v>1.4</v>
      </c>
      <c r="AO3858" s="57">
        <v>1</v>
      </c>
      <c r="AP3858" s="64">
        <f t="shared" si="4001"/>
        <v>12.3</v>
      </c>
    </row>
    <row r="3859" spans="35:42">
      <c r="AI3859" s="57">
        <f t="shared" si="4043"/>
        <v>82.710000000002864</v>
      </c>
      <c r="AJ3859" s="57">
        <f t="shared" si="3999"/>
        <v>17.956861658292862</v>
      </c>
      <c r="AK3859" s="57">
        <f t="shared" ref="AK3859:AN3859" si="4059">1.4*AL3859</f>
        <v>3.8415999999999988</v>
      </c>
      <c r="AL3859" s="57">
        <f t="shared" si="4059"/>
        <v>2.7439999999999993</v>
      </c>
      <c r="AM3859" s="57">
        <f t="shared" si="4059"/>
        <v>1.9599999999999997</v>
      </c>
      <c r="AN3859" s="57">
        <f t="shared" si="4059"/>
        <v>1.4</v>
      </c>
      <c r="AO3859" s="57">
        <v>1</v>
      </c>
      <c r="AP3859" s="64">
        <f t="shared" si="4001"/>
        <v>12.3</v>
      </c>
    </row>
    <row r="3860" spans="35:42">
      <c r="AI3860" s="57">
        <f t="shared" si="4043"/>
        <v>82.740000000002865</v>
      </c>
      <c r="AJ3860" s="57">
        <f t="shared" si="3999"/>
        <v>18.047725445462024</v>
      </c>
      <c r="AK3860" s="57">
        <f t="shared" ref="AK3860:AN3860" si="4060">1.4*AL3860</f>
        <v>3.8415999999999988</v>
      </c>
      <c r="AL3860" s="57">
        <f t="shared" si="4060"/>
        <v>2.7439999999999993</v>
      </c>
      <c r="AM3860" s="57">
        <f t="shared" si="4060"/>
        <v>1.9599999999999997</v>
      </c>
      <c r="AN3860" s="57">
        <f t="shared" si="4060"/>
        <v>1.4</v>
      </c>
      <c r="AO3860" s="57">
        <v>1</v>
      </c>
      <c r="AP3860" s="64">
        <f t="shared" si="4001"/>
        <v>12.3</v>
      </c>
    </row>
    <row r="3861" spans="35:42">
      <c r="AI3861" s="57">
        <f t="shared" si="4043"/>
        <v>82.770000000002867</v>
      </c>
      <c r="AJ3861" s="57">
        <f t="shared" si="3999"/>
        <v>18.142426583915871</v>
      </c>
      <c r="AK3861" s="57">
        <f t="shared" ref="AK3861:AN3861" si="4061">1.4*AL3861</f>
        <v>3.8415999999999988</v>
      </c>
      <c r="AL3861" s="57">
        <f t="shared" si="4061"/>
        <v>2.7439999999999993</v>
      </c>
      <c r="AM3861" s="57">
        <f t="shared" si="4061"/>
        <v>1.9599999999999997</v>
      </c>
      <c r="AN3861" s="57">
        <f t="shared" si="4061"/>
        <v>1.4</v>
      </c>
      <c r="AO3861" s="57">
        <v>1</v>
      </c>
      <c r="AP3861" s="64">
        <f t="shared" si="4001"/>
        <v>12.3</v>
      </c>
    </row>
    <row r="3862" spans="35:42">
      <c r="AI3862" s="57">
        <f t="shared" si="4043"/>
        <v>82.800000000002868</v>
      </c>
      <c r="AJ3862" s="57">
        <f t="shared" si="3999"/>
        <v>18.240568611860031</v>
      </c>
      <c r="AK3862" s="57">
        <f t="shared" ref="AK3862:AN3862" si="4062">1.4*AL3862</f>
        <v>3.8415999999999988</v>
      </c>
      <c r="AL3862" s="57">
        <f t="shared" si="4062"/>
        <v>2.7439999999999993</v>
      </c>
      <c r="AM3862" s="57">
        <f t="shared" si="4062"/>
        <v>1.9599999999999997</v>
      </c>
      <c r="AN3862" s="57">
        <f t="shared" si="4062"/>
        <v>1.4</v>
      </c>
      <c r="AO3862" s="57">
        <v>1</v>
      </c>
      <c r="AP3862" s="64">
        <f t="shared" si="4001"/>
        <v>12.3</v>
      </c>
    </row>
    <row r="3863" spans="35:42">
      <c r="AI3863" s="57">
        <f t="shared" si="4043"/>
        <v>82.830000000002869</v>
      </c>
      <c r="AJ3863" s="57">
        <f t="shared" si="3999"/>
        <v>18.341738750210503</v>
      </c>
      <c r="AK3863" s="57">
        <f t="shared" ref="AK3863:AN3863" si="4063">1.4*AL3863</f>
        <v>3.8415999999999988</v>
      </c>
      <c r="AL3863" s="57">
        <f t="shared" si="4063"/>
        <v>2.7439999999999993</v>
      </c>
      <c r="AM3863" s="57">
        <f t="shared" si="4063"/>
        <v>1.9599999999999997</v>
      </c>
      <c r="AN3863" s="57">
        <f t="shared" si="4063"/>
        <v>1.4</v>
      </c>
      <c r="AO3863" s="57">
        <v>1</v>
      </c>
      <c r="AP3863" s="64">
        <f t="shared" si="4001"/>
        <v>12.3</v>
      </c>
    </row>
    <row r="3864" spans="35:42">
      <c r="AI3864" s="57">
        <f t="shared" si="4043"/>
        <v>82.86000000000287</v>
      </c>
      <c r="AJ3864" s="57">
        <f t="shared" si="3999"/>
        <v>18.445510263442259</v>
      </c>
      <c r="AK3864" s="57">
        <f t="shared" ref="AK3864:AN3864" si="4064">1.4*AL3864</f>
        <v>3.8415999999999988</v>
      </c>
      <c r="AL3864" s="57">
        <f t="shared" si="4064"/>
        <v>2.7439999999999993</v>
      </c>
      <c r="AM3864" s="57">
        <f t="shared" si="4064"/>
        <v>1.9599999999999997</v>
      </c>
      <c r="AN3864" s="57">
        <f t="shared" si="4064"/>
        <v>1.4</v>
      </c>
      <c r="AO3864" s="57">
        <v>1</v>
      </c>
      <c r="AP3864" s="64">
        <f t="shared" si="4001"/>
        <v>12.3</v>
      </c>
    </row>
    <row r="3865" spans="35:42">
      <c r="AI3865" s="57">
        <f t="shared" si="4043"/>
        <v>82.890000000002871</v>
      </c>
      <c r="AJ3865" s="57">
        <f t="shared" si="3999"/>
        <v>18.551444899145483</v>
      </c>
      <c r="AK3865" s="57">
        <f t="shared" ref="AK3865:AN3865" si="4065">1.4*AL3865</f>
        <v>3.8415999999999988</v>
      </c>
      <c r="AL3865" s="57">
        <f t="shared" si="4065"/>
        <v>2.7439999999999993</v>
      </c>
      <c r="AM3865" s="57">
        <f t="shared" si="4065"/>
        <v>1.9599999999999997</v>
      </c>
      <c r="AN3865" s="57">
        <f t="shared" si="4065"/>
        <v>1.4</v>
      </c>
      <c r="AO3865" s="57">
        <v>1</v>
      </c>
      <c r="AP3865" s="64">
        <f t="shared" si="4001"/>
        <v>12.3</v>
      </c>
    </row>
    <row r="3866" spans="35:42">
      <c r="AI3866" s="57">
        <f t="shared" si="4043"/>
        <v>82.920000000002872</v>
      </c>
      <c r="AJ3866" s="57">
        <f t="shared" ref="AJ3866:AJ3929" si="4066" xml:space="preserve"> AP3866 + AK3866*SIN((2*PI()*(AI3866)/199.744312593342) + 5.147458834) + AL3866*SIN((2*PI()*(AI3866)/66.5814375311142)+6.017598479) + AM3866*SIN((2*PI()*(AI3866)/22.1938125103714) + 2.344832106) + AN3866*SIN((2*PI()*(AI3866)/7.39793750345713) + 3.892903602) + AO3866*SIN((2*PI()*(AI3866)/2.46597916781904) + 2.253932782)</f>
        <v>18.659095392074676</v>
      </c>
      <c r="AK3866" s="57">
        <f t="shared" ref="AK3866:AN3866" si="4067">1.4*AL3866</f>
        <v>3.8415999999999988</v>
      </c>
      <c r="AL3866" s="57">
        <f t="shared" si="4067"/>
        <v>2.7439999999999993</v>
      </c>
      <c r="AM3866" s="57">
        <f t="shared" si="4067"/>
        <v>1.9599999999999997</v>
      </c>
      <c r="AN3866" s="57">
        <f t="shared" si="4067"/>
        <v>1.4</v>
      </c>
      <c r="AO3866" s="57">
        <v>1</v>
      </c>
      <c r="AP3866" s="64">
        <f t="shared" ref="AP3866:AP3929" si="4068">AP3865</f>
        <v>12.3</v>
      </c>
    </row>
    <row r="3867" spans="35:42">
      <c r="AI3867" s="57">
        <f t="shared" si="4043"/>
        <v>82.950000000002873</v>
      </c>
      <c r="AJ3867" s="57">
        <f t="shared" si="4066"/>
        <v>18.768008018098683</v>
      </c>
      <c r="AK3867" s="57">
        <f t="shared" ref="AK3867:AN3867" si="4069">1.4*AL3867</f>
        <v>3.8415999999999988</v>
      </c>
      <c r="AL3867" s="57">
        <f t="shared" si="4069"/>
        <v>2.7439999999999993</v>
      </c>
      <c r="AM3867" s="57">
        <f t="shared" si="4069"/>
        <v>1.9599999999999997</v>
      </c>
      <c r="AN3867" s="57">
        <f t="shared" si="4069"/>
        <v>1.4</v>
      </c>
      <c r="AO3867" s="57">
        <v>1</v>
      </c>
      <c r="AP3867" s="64">
        <f t="shared" si="4068"/>
        <v>12.3</v>
      </c>
    </row>
    <row r="3868" spans="35:42">
      <c r="AI3868" s="57">
        <f t="shared" si="4043"/>
        <v>82.980000000002875</v>
      </c>
      <c r="AJ3868" s="57">
        <f t="shared" si="4066"/>
        <v>18.877725183171723</v>
      </c>
      <c r="AK3868" s="57">
        <f t="shared" ref="AK3868:AN3868" si="4070">1.4*AL3868</f>
        <v>3.8415999999999988</v>
      </c>
      <c r="AL3868" s="57">
        <f t="shared" si="4070"/>
        <v>2.7439999999999993</v>
      </c>
      <c r="AM3868" s="57">
        <f t="shared" si="4070"/>
        <v>1.9599999999999997</v>
      </c>
      <c r="AN3868" s="57">
        <f t="shared" si="4070"/>
        <v>1.4</v>
      </c>
      <c r="AO3868" s="57">
        <v>1</v>
      </c>
      <c r="AP3868" s="64">
        <f t="shared" si="4068"/>
        <v>12.3</v>
      </c>
    </row>
    <row r="3869" spans="35:42">
      <c r="AI3869" s="57">
        <f t="shared" si="4043"/>
        <v>83.010000000002876</v>
      </c>
      <c r="AJ3869" s="57">
        <f t="shared" si="4066"/>
        <v>18.987788032241554</v>
      </c>
      <c r="AK3869" s="57">
        <f t="shared" ref="AK3869:AN3869" si="4071">1.4*AL3869</f>
        <v>3.8415999999999988</v>
      </c>
      <c r="AL3869" s="57">
        <f t="shared" si="4071"/>
        <v>2.7439999999999993</v>
      </c>
      <c r="AM3869" s="57">
        <f t="shared" si="4071"/>
        <v>1.9599999999999997</v>
      </c>
      <c r="AN3869" s="57">
        <f t="shared" si="4071"/>
        <v>1.4</v>
      </c>
      <c r="AO3869" s="57">
        <v>1</v>
      </c>
      <c r="AP3869" s="64">
        <f t="shared" si="4068"/>
        <v>12.3</v>
      </c>
    </row>
    <row r="3870" spans="35:42">
      <c r="AI3870" s="57">
        <f t="shared" si="4043"/>
        <v>83.040000000002877</v>
      </c>
      <c r="AJ3870" s="57">
        <f t="shared" si="4066"/>
        <v>19.097739062897389</v>
      </c>
      <c r="AK3870" s="57">
        <f t="shared" ref="AK3870:AN3870" si="4072">1.4*AL3870</f>
        <v>3.8415999999999988</v>
      </c>
      <c r="AL3870" s="57">
        <f t="shared" si="4072"/>
        <v>2.7439999999999993</v>
      </c>
      <c r="AM3870" s="57">
        <f t="shared" si="4072"/>
        <v>1.9599999999999997</v>
      </c>
      <c r="AN3870" s="57">
        <f t="shared" si="4072"/>
        <v>1.4</v>
      </c>
      <c r="AO3870" s="57">
        <v>1</v>
      </c>
      <c r="AP3870" s="64">
        <f t="shared" si="4068"/>
        <v>12.3</v>
      </c>
    </row>
    <row r="3871" spans="35:42">
      <c r="AI3871" s="57">
        <f t="shared" si="4043"/>
        <v>83.070000000002878</v>
      </c>
      <c r="AJ3871" s="57">
        <f t="shared" si="4066"/>
        <v>19.207124728533756</v>
      </c>
      <c r="AK3871" s="57">
        <f t="shared" ref="AK3871:AN3871" si="4073">1.4*AL3871</f>
        <v>3.8415999999999988</v>
      </c>
      <c r="AL3871" s="57">
        <f t="shared" si="4073"/>
        <v>2.7439999999999993</v>
      </c>
      <c r="AM3871" s="57">
        <f t="shared" si="4073"/>
        <v>1.9599999999999997</v>
      </c>
      <c r="AN3871" s="57">
        <f t="shared" si="4073"/>
        <v>1.4</v>
      </c>
      <c r="AO3871" s="57">
        <v>1</v>
      </c>
      <c r="AP3871" s="64">
        <f t="shared" si="4068"/>
        <v>12.3</v>
      </c>
    </row>
    <row r="3872" spans="35:42">
      <c r="AI3872" s="57">
        <f t="shared" si="4043"/>
        <v>83.100000000002879</v>
      </c>
      <c r="AJ3872" s="57">
        <f t="shared" si="4066"/>
        <v>19.315498015868059</v>
      </c>
      <c r="AK3872" s="57">
        <f t="shared" ref="AK3872:AN3872" si="4074">1.4*AL3872</f>
        <v>3.8415999999999988</v>
      </c>
      <c r="AL3872" s="57">
        <f t="shared" si="4074"/>
        <v>2.7439999999999993</v>
      </c>
      <c r="AM3872" s="57">
        <f t="shared" si="4074"/>
        <v>1.9599999999999997</v>
      </c>
      <c r="AN3872" s="57">
        <f t="shared" si="4074"/>
        <v>1.4</v>
      </c>
      <c r="AO3872" s="57">
        <v>1</v>
      </c>
      <c r="AP3872" s="64">
        <f t="shared" si="4068"/>
        <v>12.3</v>
      </c>
    </row>
    <row r="3873" spans="35:42">
      <c r="AI3873" s="57">
        <f t="shared" si="4043"/>
        <v>83.13000000000288</v>
      </c>
      <c r="AJ3873" s="57">
        <f t="shared" si="4066"/>
        <v>19.422420981804155</v>
      </c>
      <c r="AK3873" s="57">
        <f t="shared" ref="AK3873:AN3873" si="4075">1.4*AL3873</f>
        <v>3.8415999999999988</v>
      </c>
      <c r="AL3873" s="57">
        <f t="shared" si="4075"/>
        <v>2.7439999999999993</v>
      </c>
      <c r="AM3873" s="57">
        <f t="shared" si="4075"/>
        <v>1.9599999999999997</v>
      </c>
      <c r="AN3873" s="57">
        <f t="shared" si="4075"/>
        <v>1.4</v>
      </c>
      <c r="AO3873" s="57">
        <v>1</v>
      </c>
      <c r="AP3873" s="64">
        <f t="shared" si="4068"/>
        <v>12.3</v>
      </c>
    </row>
    <row r="3874" spans="35:42">
      <c r="AI3874" s="57">
        <f t="shared" si="4043"/>
        <v>83.160000000002881</v>
      </c>
      <c r="AJ3874" s="57">
        <f t="shared" si="4066"/>
        <v>19.527467234870027</v>
      </c>
      <c r="AK3874" s="57">
        <f t="shared" ref="AK3874:AN3874" si="4076">1.4*AL3874</f>
        <v>3.8415999999999988</v>
      </c>
      <c r="AL3874" s="57">
        <f t="shared" si="4076"/>
        <v>2.7439999999999993</v>
      </c>
      <c r="AM3874" s="57">
        <f t="shared" si="4076"/>
        <v>1.9599999999999997</v>
      </c>
      <c r="AN3874" s="57">
        <f t="shared" si="4076"/>
        <v>1.4</v>
      </c>
      <c r="AO3874" s="57">
        <v>1</v>
      </c>
      <c r="AP3874" s="64">
        <f t="shared" si="4068"/>
        <v>12.3</v>
      </c>
    </row>
    <row r="3875" spans="35:42">
      <c r="AI3875" s="57">
        <f t="shared" si="4043"/>
        <v>83.190000000002883</v>
      </c>
      <c r="AJ3875" s="57">
        <f t="shared" si="4066"/>
        <v>19.630224346785312</v>
      </c>
      <c r="AK3875" s="57">
        <f t="shared" ref="AK3875:AN3875" si="4077">1.4*AL3875</f>
        <v>3.8415999999999988</v>
      </c>
      <c r="AL3875" s="57">
        <f t="shared" si="4077"/>
        <v>2.7439999999999993</v>
      </c>
      <c r="AM3875" s="57">
        <f t="shared" si="4077"/>
        <v>1.9599999999999997</v>
      </c>
      <c r="AN3875" s="57">
        <f t="shared" si="4077"/>
        <v>1.4</v>
      </c>
      <c r="AO3875" s="57">
        <v>1</v>
      </c>
      <c r="AP3875" s="64">
        <f t="shared" si="4068"/>
        <v>12.3</v>
      </c>
    </row>
    <row r="3876" spans="35:42">
      <c r="AI3876" s="57">
        <f t="shared" si="4043"/>
        <v>83.220000000002884</v>
      </c>
      <c r="AJ3876" s="57">
        <f t="shared" si="4066"/>
        <v>19.730296180122071</v>
      </c>
      <c r="AK3876" s="57">
        <f t="shared" ref="AK3876:AN3876" si="4078">1.4*AL3876</f>
        <v>3.8415999999999988</v>
      </c>
      <c r="AL3876" s="57">
        <f t="shared" si="4078"/>
        <v>2.7439999999999993</v>
      </c>
      <c r="AM3876" s="57">
        <f t="shared" si="4078"/>
        <v>1.9599999999999997</v>
      </c>
      <c r="AN3876" s="57">
        <f t="shared" si="4078"/>
        <v>1.4</v>
      </c>
      <c r="AO3876" s="57">
        <v>1</v>
      </c>
      <c r="AP3876" s="64">
        <f t="shared" si="4068"/>
        <v>12.3</v>
      </c>
    </row>
    <row r="3877" spans="35:42">
      <c r="AI3877" s="57">
        <f t="shared" si="4043"/>
        <v>83.250000000002885</v>
      </c>
      <c r="AJ3877" s="57">
        <f t="shared" si="4066"/>
        <v>19.827305118516144</v>
      </c>
      <c r="AK3877" s="57">
        <f t="shared" ref="AK3877:AN3877" si="4079">1.4*AL3877</f>
        <v>3.8415999999999988</v>
      </c>
      <c r="AL3877" s="57">
        <f t="shared" si="4079"/>
        <v>2.7439999999999993</v>
      </c>
      <c r="AM3877" s="57">
        <f t="shared" si="4079"/>
        <v>1.9599999999999997</v>
      </c>
      <c r="AN3877" s="57">
        <f t="shared" si="4079"/>
        <v>1.4</v>
      </c>
      <c r="AO3877" s="57">
        <v>1</v>
      </c>
      <c r="AP3877" s="64">
        <f t="shared" si="4068"/>
        <v>12.3</v>
      </c>
    </row>
    <row r="3878" spans="35:42">
      <c r="AI3878" s="57">
        <f t="shared" si="4043"/>
        <v>83.280000000002886</v>
      </c>
      <c r="AJ3878" s="57">
        <f t="shared" si="4066"/>
        <v>19.92089418645476</v>
      </c>
      <c r="AK3878" s="57">
        <f t="shared" ref="AK3878:AN3878" si="4080">1.4*AL3878</f>
        <v>3.8415999999999988</v>
      </c>
      <c r="AL3878" s="57">
        <f t="shared" si="4080"/>
        <v>2.7439999999999993</v>
      </c>
      <c r="AM3878" s="57">
        <f t="shared" si="4080"/>
        <v>1.9599999999999997</v>
      </c>
      <c r="AN3878" s="57">
        <f t="shared" si="4080"/>
        <v>1.4</v>
      </c>
      <c r="AO3878" s="57">
        <v>1</v>
      </c>
      <c r="AP3878" s="64">
        <f t="shared" si="4068"/>
        <v>12.3</v>
      </c>
    </row>
    <row r="3879" spans="35:42">
      <c r="AI3879" s="57">
        <f t="shared" si="4043"/>
        <v>83.310000000002887</v>
      </c>
      <c r="AJ3879" s="57">
        <f t="shared" si="4066"/>
        <v>20.010729046314008</v>
      </c>
      <c r="AK3879" s="57">
        <f t="shared" ref="AK3879:AN3879" si="4081">1.4*AL3879</f>
        <v>3.8415999999999988</v>
      </c>
      <c r="AL3879" s="57">
        <f t="shared" si="4081"/>
        <v>2.7439999999999993</v>
      </c>
      <c r="AM3879" s="57">
        <f t="shared" si="4081"/>
        <v>1.9599999999999997</v>
      </c>
      <c r="AN3879" s="57">
        <f t="shared" si="4081"/>
        <v>1.4</v>
      </c>
      <c r="AO3879" s="57">
        <v>1</v>
      </c>
      <c r="AP3879" s="64">
        <f t="shared" si="4068"/>
        <v>12.3</v>
      </c>
    </row>
    <row r="3880" spans="35:42">
      <c r="AI3880" s="57">
        <f t="shared" si="4043"/>
        <v>83.340000000002888</v>
      </c>
      <c r="AJ3880" s="57">
        <f t="shared" si="4066"/>
        <v>20.096499861036826</v>
      </c>
      <c r="AK3880" s="57">
        <f t="shared" ref="AK3880:AN3880" si="4082">1.4*AL3880</f>
        <v>3.8415999999999988</v>
      </c>
      <c r="AL3880" s="57">
        <f t="shared" si="4082"/>
        <v>2.7439999999999993</v>
      </c>
      <c r="AM3880" s="57">
        <f t="shared" si="4082"/>
        <v>1.9599999999999997</v>
      </c>
      <c r="AN3880" s="57">
        <f t="shared" si="4082"/>
        <v>1.4</v>
      </c>
      <c r="AO3880" s="57">
        <v>1</v>
      </c>
      <c r="AP3880" s="64">
        <f t="shared" si="4068"/>
        <v>12.3</v>
      </c>
    </row>
    <row r="3881" spans="35:42">
      <c r="AI3881" s="57">
        <f t="shared" si="4043"/>
        <v>83.370000000002889</v>
      </c>
      <c r="AJ3881" s="57">
        <f t="shared" si="4066"/>
        <v>20.177923011629805</v>
      </c>
      <c r="AK3881" s="57">
        <f t="shared" ref="AK3881:AN3881" si="4083">1.4*AL3881</f>
        <v>3.8415999999999988</v>
      </c>
      <c r="AL3881" s="57">
        <f t="shared" si="4083"/>
        <v>2.7439999999999993</v>
      </c>
      <c r="AM3881" s="57">
        <f t="shared" si="4083"/>
        <v>1.9599999999999997</v>
      </c>
      <c r="AN3881" s="57">
        <f t="shared" si="4083"/>
        <v>1.4</v>
      </c>
      <c r="AO3881" s="57">
        <v>1</v>
      </c>
      <c r="AP3881" s="64">
        <f t="shared" si="4068"/>
        <v>12.3</v>
      </c>
    </row>
    <row r="3882" spans="35:42">
      <c r="AI3882" s="57">
        <f t="shared" si="4043"/>
        <v>83.40000000000289</v>
      </c>
      <c r="AJ3882" s="57">
        <f t="shared" si="4066"/>
        <v>20.254742659504977</v>
      </c>
      <c r="AK3882" s="57">
        <f t="shared" ref="AK3882:AN3882" si="4084">1.4*AL3882</f>
        <v>3.8415999999999988</v>
      </c>
      <c r="AL3882" s="57">
        <f t="shared" si="4084"/>
        <v>2.7439999999999993</v>
      </c>
      <c r="AM3882" s="57">
        <f t="shared" si="4084"/>
        <v>1.9599999999999997</v>
      </c>
      <c r="AN3882" s="57">
        <f t="shared" si="4084"/>
        <v>1.4</v>
      </c>
      <c r="AO3882" s="57">
        <v>1</v>
      </c>
      <c r="AP3882" s="64">
        <f t="shared" si="4068"/>
        <v>12.3</v>
      </c>
    </row>
    <row r="3883" spans="35:42">
      <c r="AI3883" s="57">
        <f t="shared" si="4043"/>
        <v>83.430000000002892</v>
      </c>
      <c r="AJ3883" s="57">
        <f t="shared" si="4066"/>
        <v>20.326732144600392</v>
      </c>
      <c r="AK3883" s="57">
        <f t="shared" ref="AK3883:AN3883" si="4085">1.4*AL3883</f>
        <v>3.8415999999999988</v>
      </c>
      <c r="AL3883" s="57">
        <f t="shared" si="4085"/>
        <v>2.7439999999999993</v>
      </c>
      <c r="AM3883" s="57">
        <f t="shared" si="4085"/>
        <v>1.9599999999999997</v>
      </c>
      <c r="AN3883" s="57">
        <f t="shared" si="4085"/>
        <v>1.4</v>
      </c>
      <c r="AO3883" s="57">
        <v>1</v>
      </c>
      <c r="AP3883" s="64">
        <f t="shared" si="4068"/>
        <v>12.3</v>
      </c>
    </row>
    <row r="3884" spans="35:42">
      <c r="AI3884" s="57">
        <f t="shared" si="4043"/>
        <v>83.460000000002893</v>
      </c>
      <c r="AJ3884" s="57">
        <f t="shared" si="4066"/>
        <v>20.393695211174812</v>
      </c>
      <c r="AK3884" s="57">
        <f t="shared" ref="AK3884:AN3884" si="4086">1.4*AL3884</f>
        <v>3.8415999999999988</v>
      </c>
      <c r="AL3884" s="57">
        <f t="shared" si="4086"/>
        <v>2.7439999999999993</v>
      </c>
      <c r="AM3884" s="57">
        <f t="shared" si="4086"/>
        <v>1.9599999999999997</v>
      </c>
      <c r="AN3884" s="57">
        <f t="shared" si="4086"/>
        <v>1.4</v>
      </c>
      <c r="AO3884" s="57">
        <v>1</v>
      </c>
      <c r="AP3884" s="64">
        <f t="shared" si="4068"/>
        <v>12.3</v>
      </c>
    </row>
    <row r="3885" spans="35:42">
      <c r="AI3885" s="57">
        <f t="shared" si="4043"/>
        <v>83.490000000002894</v>
      </c>
      <c r="AJ3885" s="57">
        <f t="shared" si="4066"/>
        <v>20.455467054177852</v>
      </c>
      <c r="AK3885" s="57">
        <f t="shared" ref="AK3885:AN3885" si="4087">1.4*AL3885</f>
        <v>3.8415999999999988</v>
      </c>
      <c r="AL3885" s="57">
        <f t="shared" si="4087"/>
        <v>2.7439999999999993</v>
      </c>
      <c r="AM3885" s="57">
        <f t="shared" si="4087"/>
        <v>1.9599999999999997</v>
      </c>
      <c r="AN3885" s="57">
        <f t="shared" si="4087"/>
        <v>1.4</v>
      </c>
      <c r="AO3885" s="57">
        <v>1</v>
      </c>
      <c r="AP3885" s="64">
        <f t="shared" si="4068"/>
        <v>12.3</v>
      </c>
    </row>
    <row r="3886" spans="35:42">
      <c r="AI3886" s="57">
        <f t="shared" si="4043"/>
        <v>83.520000000002895</v>
      </c>
      <c r="AJ3886" s="57">
        <f t="shared" si="4066"/>
        <v>20.511915180147408</v>
      </c>
      <c r="AK3886" s="57">
        <f t="shared" ref="AK3886:AN3886" si="4088">1.4*AL3886</f>
        <v>3.8415999999999988</v>
      </c>
      <c r="AL3886" s="57">
        <f t="shared" si="4088"/>
        <v>2.7439999999999993</v>
      </c>
      <c r="AM3886" s="57">
        <f t="shared" si="4088"/>
        <v>1.9599999999999997</v>
      </c>
      <c r="AN3886" s="57">
        <f t="shared" si="4088"/>
        <v>1.4</v>
      </c>
      <c r="AO3886" s="57">
        <v>1</v>
      </c>
      <c r="AP3886" s="64">
        <f t="shared" si="4068"/>
        <v>12.3</v>
      </c>
    </row>
    <row r="3887" spans="35:42">
      <c r="AI3887" s="57">
        <f t="shared" si="4043"/>
        <v>83.550000000002896</v>
      </c>
      <c r="AJ3887" s="57">
        <f t="shared" si="4066"/>
        <v>20.562940077669207</v>
      </c>
      <c r="AK3887" s="57">
        <f t="shared" ref="AK3887:AN3887" si="4089">1.4*AL3887</f>
        <v>3.8415999999999988</v>
      </c>
      <c r="AL3887" s="57">
        <f t="shared" si="4089"/>
        <v>2.7439999999999993</v>
      </c>
      <c r="AM3887" s="57">
        <f t="shared" si="4089"/>
        <v>1.9599999999999997</v>
      </c>
      <c r="AN3887" s="57">
        <f t="shared" si="4089"/>
        <v>1.4</v>
      </c>
      <c r="AO3887" s="57">
        <v>1</v>
      </c>
      <c r="AP3887" s="64">
        <f t="shared" si="4068"/>
        <v>12.3</v>
      </c>
    </row>
    <row r="3888" spans="35:42">
      <c r="AI3888" s="57">
        <f t="shared" si="4043"/>
        <v>83.580000000002897</v>
      </c>
      <c r="AJ3888" s="57">
        <f t="shared" si="4066"/>
        <v>20.608475693548197</v>
      </c>
      <c r="AK3888" s="57">
        <f t="shared" ref="AK3888:AN3888" si="4090">1.4*AL3888</f>
        <v>3.8415999999999988</v>
      </c>
      <c r="AL3888" s="57">
        <f t="shared" si="4090"/>
        <v>2.7439999999999993</v>
      </c>
      <c r="AM3888" s="57">
        <f t="shared" si="4090"/>
        <v>1.9599999999999997</v>
      </c>
      <c r="AN3888" s="57">
        <f t="shared" si="4090"/>
        <v>1.4</v>
      </c>
      <c r="AO3888" s="57">
        <v>1</v>
      </c>
      <c r="AP3888" s="64">
        <f t="shared" si="4068"/>
        <v>12.3</v>
      </c>
    </row>
    <row r="3889" spans="35:42">
      <c r="AI3889" s="57">
        <f t="shared" si="4043"/>
        <v>83.610000000002898</v>
      </c>
      <c r="AJ3889" s="57">
        <f t="shared" si="4066"/>
        <v>20.64848971197576</v>
      </c>
      <c r="AK3889" s="57">
        <f t="shared" ref="AK3889:AN3889" si="4091">1.4*AL3889</f>
        <v>3.8415999999999988</v>
      </c>
      <c r="AL3889" s="57">
        <f t="shared" si="4091"/>
        <v>2.7439999999999993</v>
      </c>
      <c r="AM3889" s="57">
        <f t="shared" si="4091"/>
        <v>1.9599999999999997</v>
      </c>
      <c r="AN3889" s="57">
        <f t="shared" si="4091"/>
        <v>1.4</v>
      </c>
      <c r="AO3889" s="57">
        <v>1</v>
      </c>
      <c r="AP3889" s="64">
        <f t="shared" si="4068"/>
        <v>12.3</v>
      </c>
    </row>
    <row r="3890" spans="35:42">
      <c r="AI3890" s="57">
        <f t="shared" si="4043"/>
        <v>83.6400000000029</v>
      </c>
      <c r="AJ3890" s="57">
        <f t="shared" si="4066"/>
        <v>20.682983635129293</v>
      </c>
      <c r="AK3890" s="57">
        <f t="shared" ref="AK3890:AN3890" si="4092">1.4*AL3890</f>
        <v>3.8415999999999988</v>
      </c>
      <c r="AL3890" s="57">
        <f t="shared" si="4092"/>
        <v>2.7439999999999993</v>
      </c>
      <c r="AM3890" s="57">
        <f t="shared" si="4092"/>
        <v>1.9599999999999997</v>
      </c>
      <c r="AN3890" s="57">
        <f t="shared" si="4092"/>
        <v>1.4</v>
      </c>
      <c r="AO3890" s="57">
        <v>1</v>
      </c>
      <c r="AP3890" s="64">
        <f t="shared" si="4068"/>
        <v>12.3</v>
      </c>
    </row>
    <row r="3891" spans="35:42">
      <c r="AI3891" s="57">
        <f t="shared" si="4043"/>
        <v>83.670000000002901</v>
      </c>
      <c r="AJ3891" s="57">
        <f t="shared" si="4066"/>
        <v>20.711992664800711</v>
      </c>
      <c r="AK3891" s="57">
        <f t="shared" ref="AK3891:AN3891" si="4093">1.4*AL3891</f>
        <v>3.8415999999999988</v>
      </c>
      <c r="AL3891" s="57">
        <f t="shared" si="4093"/>
        <v>2.7439999999999993</v>
      </c>
      <c r="AM3891" s="57">
        <f t="shared" si="4093"/>
        <v>1.9599999999999997</v>
      </c>
      <c r="AN3891" s="57">
        <f t="shared" si="4093"/>
        <v>1.4</v>
      </c>
      <c r="AO3891" s="57">
        <v>1</v>
      </c>
      <c r="AP3891" s="64">
        <f t="shared" si="4068"/>
        <v>12.3</v>
      </c>
    </row>
    <row r="3892" spans="35:42">
      <c r="AI3892" s="57">
        <f t="shared" si="4043"/>
        <v>83.700000000002902</v>
      </c>
      <c r="AJ3892" s="57">
        <f t="shared" si="4066"/>
        <v>20.735585385814069</v>
      </c>
      <c r="AK3892" s="57">
        <f t="shared" ref="AK3892:AN3892" si="4094">1.4*AL3892</f>
        <v>3.8415999999999988</v>
      </c>
      <c r="AL3892" s="57">
        <f t="shared" si="4094"/>
        <v>2.7439999999999993</v>
      </c>
      <c r="AM3892" s="57">
        <f t="shared" si="4094"/>
        <v>1.9599999999999997</v>
      </c>
      <c r="AN3892" s="57">
        <f t="shared" si="4094"/>
        <v>1.4</v>
      </c>
      <c r="AO3892" s="57">
        <v>1</v>
      </c>
      <c r="AP3892" s="64">
        <f t="shared" si="4068"/>
        <v>12.3</v>
      </c>
    </row>
    <row r="3893" spans="35:42">
      <c r="AI3893" s="57">
        <f t="shared" si="4043"/>
        <v>83.730000000002903</v>
      </c>
      <c r="AJ3893" s="57">
        <f t="shared" si="4066"/>
        <v>20.753863253150381</v>
      </c>
      <c r="AK3893" s="57">
        <f t="shared" ref="AK3893:AN3893" si="4095">1.4*AL3893</f>
        <v>3.8415999999999988</v>
      </c>
      <c r="AL3893" s="57">
        <f t="shared" si="4095"/>
        <v>2.7439999999999993</v>
      </c>
      <c r="AM3893" s="57">
        <f t="shared" si="4095"/>
        <v>1.9599999999999997</v>
      </c>
      <c r="AN3893" s="57">
        <f t="shared" si="4095"/>
        <v>1.4</v>
      </c>
      <c r="AO3893" s="57">
        <v>1</v>
      </c>
      <c r="AP3893" s="64">
        <f t="shared" si="4068"/>
        <v>12.3</v>
      </c>
    </row>
    <row r="3894" spans="35:42">
      <c r="AI3894" s="57">
        <f t="shared" si="4043"/>
        <v>83.760000000002904</v>
      </c>
      <c r="AJ3894" s="57">
        <f t="shared" si="4066"/>
        <v>20.766959885845182</v>
      </c>
      <c r="AK3894" s="57">
        <f t="shared" ref="AK3894:AN3894" si="4096">1.4*AL3894</f>
        <v>3.8415999999999988</v>
      </c>
      <c r="AL3894" s="57">
        <f t="shared" si="4096"/>
        <v>2.7439999999999993</v>
      </c>
      <c r="AM3894" s="57">
        <f t="shared" si="4096"/>
        <v>1.9599999999999997</v>
      </c>
      <c r="AN3894" s="57">
        <f t="shared" si="4096"/>
        <v>1.4</v>
      </c>
      <c r="AO3894" s="57">
        <v>1</v>
      </c>
      <c r="AP3894" s="64">
        <f t="shared" si="4068"/>
        <v>12.3</v>
      </c>
    </row>
    <row r="3895" spans="35:42">
      <c r="AI3895" s="57">
        <f t="shared" si="4043"/>
        <v>83.790000000002905</v>
      </c>
      <c r="AJ3895" s="57">
        <f t="shared" si="4066"/>
        <v>20.775040171853853</v>
      </c>
      <c r="AK3895" s="57">
        <f t="shared" ref="AK3895:AN3895" si="4097">1.4*AL3895</f>
        <v>3.8415999999999988</v>
      </c>
      <c r="AL3895" s="57">
        <f t="shared" si="4097"/>
        <v>2.7439999999999993</v>
      </c>
      <c r="AM3895" s="57">
        <f t="shared" si="4097"/>
        <v>1.9599999999999997</v>
      </c>
      <c r="AN3895" s="57">
        <f t="shared" si="4097"/>
        <v>1.4</v>
      </c>
      <c r="AO3895" s="57">
        <v>1</v>
      </c>
      <c r="AP3895" s="64">
        <f t="shared" si="4068"/>
        <v>12.3</v>
      </c>
    </row>
    <row r="3896" spans="35:42">
      <c r="AI3896" s="57">
        <f t="shared" si="4043"/>
        <v>83.820000000002906</v>
      </c>
      <c r="AJ3896" s="57">
        <f t="shared" si="4066"/>
        <v>20.778299189184171</v>
      </c>
      <c r="AK3896" s="57">
        <f t="shared" ref="AK3896:AN3896" si="4098">1.4*AL3896</f>
        <v>3.8415999999999988</v>
      </c>
      <c r="AL3896" s="57">
        <f t="shared" si="4098"/>
        <v>2.7439999999999993</v>
      </c>
      <c r="AM3896" s="57">
        <f t="shared" si="4098"/>
        <v>1.9599999999999997</v>
      </c>
      <c r="AN3896" s="57">
        <f t="shared" si="4098"/>
        <v>1.4</v>
      </c>
      <c r="AO3896" s="57">
        <v>1</v>
      </c>
      <c r="AP3896" s="64">
        <f t="shared" si="4068"/>
        <v>12.3</v>
      </c>
    </row>
    <row r="3897" spans="35:42">
      <c r="AI3897" s="57">
        <f t="shared" si="4043"/>
        <v>83.850000000002908</v>
      </c>
      <c r="AJ3897" s="57">
        <f t="shared" si="4066"/>
        <v>20.776960949669451</v>
      </c>
      <c r="AK3897" s="57">
        <f t="shared" ref="AK3897:AN3897" si="4099">1.4*AL3897</f>
        <v>3.8415999999999988</v>
      </c>
      <c r="AL3897" s="57">
        <f t="shared" si="4099"/>
        <v>2.7439999999999993</v>
      </c>
      <c r="AM3897" s="57">
        <f t="shared" si="4099"/>
        <v>1.9599999999999997</v>
      </c>
      <c r="AN3897" s="57">
        <f t="shared" si="4099"/>
        <v>1.4</v>
      </c>
      <c r="AO3897" s="57">
        <v>1</v>
      </c>
      <c r="AP3897" s="64">
        <f t="shared" si="4068"/>
        <v>12.3</v>
      </c>
    </row>
    <row r="3898" spans="35:42">
      <c r="AI3898" s="57">
        <f t="shared" si="4043"/>
        <v>83.880000000002909</v>
      </c>
      <c r="AJ3898" s="57">
        <f t="shared" si="4066"/>
        <v>20.77127697279229</v>
      </c>
      <c r="AK3898" s="57">
        <f t="shared" ref="AK3898:AN3898" si="4100">1.4*AL3898</f>
        <v>3.8415999999999988</v>
      </c>
      <c r="AL3898" s="57">
        <f t="shared" si="4100"/>
        <v>2.7439999999999993</v>
      </c>
      <c r="AM3898" s="57">
        <f t="shared" si="4100"/>
        <v>1.9599999999999997</v>
      </c>
      <c r="AN3898" s="57">
        <f t="shared" si="4100"/>
        <v>1.4</v>
      </c>
      <c r="AO3898" s="57">
        <v>1</v>
      </c>
      <c r="AP3898" s="64">
        <f t="shared" si="4068"/>
        <v>12.3</v>
      </c>
    </row>
    <row r="3899" spans="35:42">
      <c r="AI3899" s="57">
        <f t="shared" si="4043"/>
        <v>83.91000000000291</v>
      </c>
      <c r="AJ3899" s="57">
        <f t="shared" si="4066"/>
        <v>20.761524697961633</v>
      </c>
      <c r="AK3899" s="57">
        <f t="shared" ref="AK3899:AN3899" si="4101">1.4*AL3899</f>
        <v>3.8415999999999988</v>
      </c>
      <c r="AL3899" s="57">
        <f t="shared" si="4101"/>
        <v>2.7439999999999993</v>
      </c>
      <c r="AM3899" s="57">
        <f t="shared" si="4101"/>
        <v>1.9599999999999997</v>
      </c>
      <c r="AN3899" s="57">
        <f t="shared" si="4101"/>
        <v>1.4</v>
      </c>
      <c r="AO3899" s="57">
        <v>1</v>
      </c>
      <c r="AP3899" s="64">
        <f t="shared" si="4068"/>
        <v>12.3</v>
      </c>
    </row>
    <row r="3900" spans="35:42">
      <c r="AI3900" s="57">
        <f t="shared" si="4043"/>
        <v>83.940000000002911</v>
      </c>
      <c r="AJ3900" s="57">
        <f t="shared" si="4066"/>
        <v>20.748005744590483</v>
      </c>
      <c r="AK3900" s="57">
        <f t="shared" ref="AK3900:AN3900" si="4102">1.4*AL3900</f>
        <v>3.8415999999999988</v>
      </c>
      <c r="AL3900" s="57">
        <f t="shared" si="4102"/>
        <v>2.7439999999999993</v>
      </c>
      <c r="AM3900" s="57">
        <f t="shared" si="4102"/>
        <v>1.9599999999999997</v>
      </c>
      <c r="AN3900" s="57">
        <f t="shared" si="4102"/>
        <v>1.4</v>
      </c>
      <c r="AO3900" s="57">
        <v>1</v>
      </c>
      <c r="AP3900" s="64">
        <f t="shared" si="4068"/>
        <v>12.3</v>
      </c>
    </row>
    <row r="3901" spans="35:42">
      <c r="AI3901" s="57">
        <f t="shared" si="4043"/>
        <v>83.970000000002912</v>
      </c>
      <c r="AJ3901" s="57">
        <f t="shared" si="4066"/>
        <v>20.731044030210573</v>
      </c>
      <c r="AK3901" s="57">
        <f t="shared" ref="AK3901:AN3901" si="4103">1.4*AL3901</f>
        <v>3.8415999999999988</v>
      </c>
      <c r="AL3901" s="57">
        <f t="shared" si="4103"/>
        <v>2.7439999999999993</v>
      </c>
      <c r="AM3901" s="57">
        <f t="shared" si="4103"/>
        <v>1.9599999999999997</v>
      </c>
      <c r="AN3901" s="57">
        <f t="shared" si="4103"/>
        <v>1.4</v>
      </c>
      <c r="AO3901" s="57">
        <v>1</v>
      </c>
      <c r="AP3901" s="64">
        <f t="shared" si="4068"/>
        <v>12.3</v>
      </c>
    </row>
    <row r="3902" spans="35:42">
      <c r="AI3902" s="57">
        <f t="shared" si="4043"/>
        <v>84.000000000002913</v>
      </c>
      <c r="AJ3902" s="57">
        <f t="shared" si="4066"/>
        <v>20.710983757690034</v>
      </c>
      <c r="AK3902" s="57">
        <f t="shared" ref="AK3902:AN3902" si="4104">1.4*AL3902</f>
        <v>3.8415999999999988</v>
      </c>
      <c r="AL3902" s="57">
        <f t="shared" si="4104"/>
        <v>2.7439999999999993</v>
      </c>
      <c r="AM3902" s="57">
        <f t="shared" si="4104"/>
        <v>1.9599999999999997</v>
      </c>
      <c r="AN3902" s="57">
        <f t="shared" si="4104"/>
        <v>1.4</v>
      </c>
      <c r="AO3902" s="57">
        <v>1</v>
      </c>
      <c r="AP3902" s="64">
        <f t="shared" si="4068"/>
        <v>12.3</v>
      </c>
    </row>
    <row r="3903" spans="35:42">
      <c r="AI3903" s="57">
        <f t="shared" si="4043"/>
        <v>84.030000000002914</v>
      </c>
      <c r="AJ3903" s="57">
        <f t="shared" si="4066"/>
        <v>20.688187283385115</v>
      </c>
      <c r="AK3903" s="57">
        <f t="shared" ref="AK3903:AN3903" si="4105">1.4*AL3903</f>
        <v>3.8415999999999988</v>
      </c>
      <c r="AL3903" s="57">
        <f t="shared" si="4105"/>
        <v>2.7439999999999993</v>
      </c>
      <c r="AM3903" s="57">
        <f t="shared" si="4105"/>
        <v>1.9599999999999997</v>
      </c>
      <c r="AN3903" s="57">
        <f t="shared" si="4105"/>
        <v>1.4</v>
      </c>
      <c r="AO3903" s="57">
        <v>1</v>
      </c>
      <c r="AP3903" s="64">
        <f t="shared" si="4068"/>
        <v>12.3</v>
      </c>
    </row>
    <row r="3904" spans="35:42">
      <c r="AI3904" s="57">
        <f t="shared" si="4043"/>
        <v>84.060000000002915</v>
      </c>
      <c r="AJ3904" s="57">
        <f t="shared" si="4066"/>
        <v>20.663032878752499</v>
      </c>
      <c r="AK3904" s="57">
        <f t="shared" ref="AK3904:AN3904" si="4106">1.4*AL3904</f>
        <v>3.8415999999999988</v>
      </c>
      <c r="AL3904" s="57">
        <f t="shared" si="4106"/>
        <v>2.7439999999999993</v>
      </c>
      <c r="AM3904" s="57">
        <f t="shared" si="4106"/>
        <v>1.9599999999999997</v>
      </c>
      <c r="AN3904" s="57">
        <f t="shared" si="4106"/>
        <v>1.4</v>
      </c>
      <c r="AO3904" s="57">
        <v>1</v>
      </c>
      <c r="AP3904" s="64">
        <f t="shared" si="4068"/>
        <v>12.3</v>
      </c>
    </row>
    <row r="3905" spans="35:42">
      <c r="AI3905" s="57">
        <f t="shared" si="4043"/>
        <v>84.090000000002917</v>
      </c>
      <c r="AJ3905" s="57">
        <f t="shared" si="4066"/>
        <v>20.635912398571637</v>
      </c>
      <c r="AK3905" s="57">
        <f t="shared" ref="AK3905:AN3905" si="4107">1.4*AL3905</f>
        <v>3.8415999999999988</v>
      </c>
      <c r="AL3905" s="57">
        <f t="shared" si="4107"/>
        <v>2.7439999999999993</v>
      </c>
      <c r="AM3905" s="57">
        <f t="shared" si="4107"/>
        <v>1.9599999999999997</v>
      </c>
      <c r="AN3905" s="57">
        <f t="shared" si="4107"/>
        <v>1.4</v>
      </c>
      <c r="AO3905" s="57">
        <v>1</v>
      </c>
      <c r="AP3905" s="64">
        <f t="shared" si="4068"/>
        <v>12.3</v>
      </c>
    </row>
    <row r="3906" spans="35:42">
      <c r="AI3906" s="57">
        <f t="shared" si="4043"/>
        <v>84.120000000002918</v>
      </c>
      <c r="AJ3906" s="57">
        <f t="shared" si="4066"/>
        <v>20.607228869471978</v>
      </c>
      <c r="AK3906" s="57">
        <f t="shared" ref="AK3906:AN3906" si="4108">1.4*AL3906</f>
        <v>3.8415999999999988</v>
      </c>
      <c r="AL3906" s="57">
        <f t="shared" si="4108"/>
        <v>2.7439999999999993</v>
      </c>
      <c r="AM3906" s="57">
        <f t="shared" si="4108"/>
        <v>1.9599999999999997</v>
      </c>
      <c r="AN3906" s="57">
        <f t="shared" si="4108"/>
        <v>1.4</v>
      </c>
      <c r="AO3906" s="57">
        <v>1</v>
      </c>
      <c r="AP3906" s="64">
        <f t="shared" si="4068"/>
        <v>12.3</v>
      </c>
    </row>
    <row r="3907" spans="35:42">
      <c r="AI3907" s="57">
        <f t="shared" si="4043"/>
        <v>84.150000000002919</v>
      </c>
      <c r="AJ3907" s="57">
        <f t="shared" si="4066"/>
        <v>20.577394012925794</v>
      </c>
      <c r="AK3907" s="57">
        <f t="shared" ref="AK3907:AN3907" si="4109">1.4*AL3907</f>
        <v>3.8415999999999988</v>
      </c>
      <c r="AL3907" s="57">
        <f t="shared" si="4109"/>
        <v>2.7439999999999993</v>
      </c>
      <c r="AM3907" s="57">
        <f t="shared" si="4109"/>
        <v>1.9599999999999997</v>
      </c>
      <c r="AN3907" s="57">
        <f t="shared" si="4109"/>
        <v>1.4</v>
      </c>
      <c r="AO3907" s="57">
        <v>1</v>
      </c>
      <c r="AP3907" s="64">
        <f t="shared" si="4068"/>
        <v>12.3</v>
      </c>
    </row>
    <row r="3908" spans="35:42">
      <c r="AI3908" s="57">
        <f t="shared" ref="AI3908:AI3971" si="4110">AI3907+0.03</f>
        <v>84.18000000000292</v>
      </c>
      <c r="AJ3908" s="57">
        <f t="shared" si="4066"/>
        <v>20.546825717250108</v>
      </c>
      <c r="AK3908" s="57">
        <f t="shared" ref="AK3908:AN3908" si="4111">1.4*AL3908</f>
        <v>3.8415999999999988</v>
      </c>
      <c r="AL3908" s="57">
        <f t="shared" si="4111"/>
        <v>2.7439999999999993</v>
      </c>
      <c r="AM3908" s="57">
        <f t="shared" si="4111"/>
        <v>1.9599999999999997</v>
      </c>
      <c r="AN3908" s="57">
        <f t="shared" si="4111"/>
        <v>1.4</v>
      </c>
      <c r="AO3908" s="57">
        <v>1</v>
      </c>
      <c r="AP3908" s="64">
        <f t="shared" si="4068"/>
        <v>12.3</v>
      </c>
    </row>
    <row r="3909" spans="35:42">
      <c r="AI3909" s="57">
        <f t="shared" si="4110"/>
        <v>84.210000000002921</v>
      </c>
      <c r="AJ3909" s="57">
        <f t="shared" si="4066"/>
        <v>20.515945473459585</v>
      </c>
      <c r="AK3909" s="57">
        <f t="shared" ref="AK3909:AN3909" si="4112">1.4*AL3909</f>
        <v>3.8415999999999988</v>
      </c>
      <c r="AL3909" s="57">
        <f t="shared" si="4112"/>
        <v>2.7439999999999993</v>
      </c>
      <c r="AM3909" s="57">
        <f t="shared" si="4112"/>
        <v>1.9599999999999997</v>
      </c>
      <c r="AN3909" s="57">
        <f t="shared" si="4112"/>
        <v>1.4</v>
      </c>
      <c r="AO3909" s="57">
        <v>1</v>
      </c>
      <c r="AP3909" s="64">
        <f t="shared" si="4068"/>
        <v>12.3</v>
      </c>
    </row>
    <row r="3910" spans="35:42">
      <c r="AI3910" s="57">
        <f t="shared" si="4110"/>
        <v>84.240000000002922</v>
      </c>
      <c r="AJ3910" s="57">
        <f t="shared" si="4066"/>
        <v>20.485175790022762</v>
      </c>
      <c r="AK3910" s="57">
        <f t="shared" ref="AK3910:AN3910" si="4113">1.4*AL3910</f>
        <v>3.8415999999999988</v>
      </c>
      <c r="AL3910" s="57">
        <f t="shared" si="4113"/>
        <v>2.7439999999999993</v>
      </c>
      <c r="AM3910" s="57">
        <f t="shared" si="4113"/>
        <v>1.9599999999999997</v>
      </c>
      <c r="AN3910" s="57">
        <f t="shared" si="4113"/>
        <v>1.4</v>
      </c>
      <c r="AO3910" s="57">
        <v>1</v>
      </c>
      <c r="AP3910" s="64">
        <f t="shared" si="4068"/>
        <v>12.3</v>
      </c>
    </row>
    <row r="3911" spans="35:42">
      <c r="AI3911" s="57">
        <f t="shared" si="4110"/>
        <v>84.270000000002923</v>
      </c>
      <c r="AJ3911" s="57">
        <f t="shared" si="4066"/>
        <v>20.454937601697925</v>
      </c>
      <c r="AK3911" s="57">
        <f t="shared" ref="AK3911:AN3911" si="4114">1.4*AL3911</f>
        <v>3.8415999999999988</v>
      </c>
      <c r="AL3911" s="57">
        <f t="shared" si="4114"/>
        <v>2.7439999999999993</v>
      </c>
      <c r="AM3911" s="57">
        <f t="shared" si="4114"/>
        <v>1.9599999999999997</v>
      </c>
      <c r="AN3911" s="57">
        <f t="shared" si="4114"/>
        <v>1.4</v>
      </c>
      <c r="AO3911" s="57">
        <v>1</v>
      </c>
      <c r="AP3911" s="64">
        <f t="shared" si="4068"/>
        <v>12.3</v>
      </c>
    </row>
    <row r="3912" spans="35:42">
      <c r="AI3912" s="57">
        <f t="shared" si="4110"/>
        <v>84.300000000002925</v>
      </c>
      <c r="AJ3912" s="57">
        <f t="shared" si="4066"/>
        <v>20.425647687659239</v>
      </c>
      <c r="AK3912" s="57">
        <f t="shared" ref="AK3912:AN3912" si="4115">1.4*AL3912</f>
        <v>3.8415999999999988</v>
      </c>
      <c r="AL3912" s="57">
        <f t="shared" si="4115"/>
        <v>2.7439999999999993</v>
      </c>
      <c r="AM3912" s="57">
        <f t="shared" si="4115"/>
        <v>1.9599999999999997</v>
      </c>
      <c r="AN3912" s="57">
        <f t="shared" si="4115"/>
        <v>1.4</v>
      </c>
      <c r="AO3912" s="57">
        <v>1</v>
      </c>
      <c r="AP3912" s="64">
        <f t="shared" si="4068"/>
        <v>12.3</v>
      </c>
    </row>
    <row r="3913" spans="35:42">
      <c r="AI3913" s="57">
        <f t="shared" si="4110"/>
        <v>84.330000000002926</v>
      </c>
      <c r="AJ3913" s="57">
        <f t="shared" si="4066"/>
        <v>20.3977161140695</v>
      </c>
      <c r="AK3913" s="57">
        <f t="shared" ref="AK3913:AN3913" si="4116">1.4*AL3913</f>
        <v>3.8415999999999988</v>
      </c>
      <c r="AL3913" s="57">
        <f t="shared" si="4116"/>
        <v>2.7439999999999993</v>
      </c>
      <c r="AM3913" s="57">
        <f t="shared" si="4116"/>
        <v>1.9599999999999997</v>
      </c>
      <c r="AN3913" s="57">
        <f t="shared" si="4116"/>
        <v>1.4</v>
      </c>
      <c r="AO3913" s="57">
        <v>1</v>
      </c>
      <c r="AP3913" s="64">
        <f t="shared" si="4068"/>
        <v>12.3</v>
      </c>
    </row>
    <row r="3914" spans="35:42">
      <c r="AI3914" s="57">
        <f t="shared" si="4110"/>
        <v>84.360000000002927</v>
      </c>
      <c r="AJ3914" s="57">
        <f t="shared" si="4066"/>
        <v>20.371543716112956</v>
      </c>
      <c r="AK3914" s="57">
        <f t="shared" ref="AK3914:AN3914" si="4117">1.4*AL3914</f>
        <v>3.8415999999999988</v>
      </c>
      <c r="AL3914" s="57">
        <f t="shared" si="4117"/>
        <v>2.7439999999999993</v>
      </c>
      <c r="AM3914" s="57">
        <f t="shared" si="4117"/>
        <v>1.9599999999999997</v>
      </c>
      <c r="AN3914" s="57">
        <f t="shared" si="4117"/>
        <v>1.4</v>
      </c>
      <c r="AO3914" s="57">
        <v>1</v>
      </c>
      <c r="AP3914" s="64">
        <f t="shared" si="4068"/>
        <v>12.3</v>
      </c>
    </row>
    <row r="3915" spans="35:42">
      <c r="AI3915" s="57">
        <f t="shared" si="4110"/>
        <v>84.390000000002928</v>
      </c>
      <c r="AJ3915" s="57">
        <f t="shared" si="4066"/>
        <v>20.347519634271034</v>
      </c>
      <c r="AK3915" s="57">
        <f t="shared" ref="AK3915:AN3915" si="4118">1.4*AL3915</f>
        <v>3.8415999999999988</v>
      </c>
      <c r="AL3915" s="57">
        <f t="shared" si="4118"/>
        <v>2.7439999999999993</v>
      </c>
      <c r="AM3915" s="57">
        <f t="shared" si="4118"/>
        <v>1.9599999999999997</v>
      </c>
      <c r="AN3915" s="57">
        <f t="shared" si="4118"/>
        <v>1.4</v>
      </c>
      <c r="AO3915" s="57">
        <v>1</v>
      </c>
      <c r="AP3915" s="64">
        <f t="shared" si="4068"/>
        <v>12.3</v>
      </c>
    </row>
    <row r="3916" spans="35:42">
      <c r="AI3916" s="57">
        <f t="shared" si="4110"/>
        <v>84.420000000002929</v>
      </c>
      <c r="AJ3916" s="57">
        <f t="shared" si="4066"/>
        <v>20.326018919307348</v>
      </c>
      <c r="AK3916" s="57">
        <f t="shared" ref="AK3916:AN3916" si="4119">1.4*AL3916</f>
        <v>3.8415999999999988</v>
      </c>
      <c r="AL3916" s="57">
        <f t="shared" si="4119"/>
        <v>2.7439999999999993</v>
      </c>
      <c r="AM3916" s="57">
        <f t="shared" si="4119"/>
        <v>1.9599999999999997</v>
      </c>
      <c r="AN3916" s="57">
        <f t="shared" si="4119"/>
        <v>1.4</v>
      </c>
      <c r="AO3916" s="57">
        <v>1</v>
      </c>
      <c r="AP3916" s="64">
        <f t="shared" si="4068"/>
        <v>12.3</v>
      </c>
    </row>
    <row r="3917" spans="35:42">
      <c r="AI3917" s="57">
        <f t="shared" si="4110"/>
        <v>84.45000000000293</v>
      </c>
      <c r="AJ3917" s="57">
        <f t="shared" si="4066"/>
        <v>20.307400220025826</v>
      </c>
      <c r="AK3917" s="57">
        <f t="shared" ref="AK3917:AN3917" si="4120">1.4*AL3917</f>
        <v>3.8415999999999988</v>
      </c>
      <c r="AL3917" s="57">
        <f t="shared" si="4120"/>
        <v>2.7439999999999993</v>
      </c>
      <c r="AM3917" s="57">
        <f t="shared" si="4120"/>
        <v>1.9599999999999997</v>
      </c>
      <c r="AN3917" s="57">
        <f t="shared" si="4120"/>
        <v>1.4</v>
      </c>
      <c r="AO3917" s="57">
        <v>1</v>
      </c>
      <c r="AP3917" s="64">
        <f t="shared" si="4068"/>
        <v>12.3</v>
      </c>
    </row>
    <row r="3918" spans="35:42">
      <c r="AI3918" s="57">
        <f t="shared" si="4110"/>
        <v>84.480000000002931</v>
      </c>
      <c r="AJ3918" s="57">
        <f t="shared" si="4066"/>
        <v>20.292003567383215</v>
      </c>
      <c r="AK3918" s="57">
        <f t="shared" ref="AK3918:AN3918" si="4121">1.4*AL3918</f>
        <v>3.8415999999999988</v>
      </c>
      <c r="AL3918" s="57">
        <f t="shared" si="4121"/>
        <v>2.7439999999999993</v>
      </c>
      <c r="AM3918" s="57">
        <f t="shared" si="4121"/>
        <v>1.9599999999999997</v>
      </c>
      <c r="AN3918" s="57">
        <f t="shared" si="4121"/>
        <v>1.4</v>
      </c>
      <c r="AO3918" s="57">
        <v>1</v>
      </c>
      <c r="AP3918" s="64">
        <f t="shared" si="4068"/>
        <v>12.3</v>
      </c>
    </row>
    <row r="3919" spans="35:42">
      <c r="AI3919" s="57">
        <f t="shared" si="4110"/>
        <v>84.510000000002933</v>
      </c>
      <c r="AJ3919" s="57">
        <f t="shared" si="4066"/>
        <v>20.280148267973473</v>
      </c>
      <c r="AK3919" s="57">
        <f t="shared" ref="AK3919:AN3919" si="4122">1.4*AL3919</f>
        <v>3.8415999999999988</v>
      </c>
      <c r="AL3919" s="57">
        <f t="shared" si="4122"/>
        <v>2.7439999999999993</v>
      </c>
      <c r="AM3919" s="57">
        <f t="shared" si="4122"/>
        <v>1.9599999999999997</v>
      </c>
      <c r="AN3919" s="57">
        <f t="shared" si="4122"/>
        <v>1.4</v>
      </c>
      <c r="AO3919" s="57">
        <v>1</v>
      </c>
      <c r="AP3919" s="64">
        <f t="shared" si="4068"/>
        <v>12.3</v>
      </c>
    </row>
    <row r="3920" spans="35:42">
      <c r="AI3920" s="57">
        <f t="shared" si="4110"/>
        <v>84.540000000002934</v>
      </c>
      <c r="AJ3920" s="57">
        <f t="shared" si="4066"/>
        <v>20.272130919262825</v>
      </c>
      <c r="AK3920" s="57">
        <f t="shared" ref="AK3920:AN3920" si="4123">1.4*AL3920</f>
        <v>3.8415999999999988</v>
      </c>
      <c r="AL3920" s="57">
        <f t="shared" si="4123"/>
        <v>2.7439999999999993</v>
      </c>
      <c r="AM3920" s="57">
        <f t="shared" si="4123"/>
        <v>1.9599999999999997</v>
      </c>
      <c r="AN3920" s="57">
        <f t="shared" si="4123"/>
        <v>1.4</v>
      </c>
      <c r="AO3920" s="57">
        <v>1</v>
      </c>
      <c r="AP3920" s="64">
        <f t="shared" si="4068"/>
        <v>12.3</v>
      </c>
    </row>
    <row r="3921" spans="35:42">
      <c r="AI3921" s="57">
        <f t="shared" si="4110"/>
        <v>84.570000000002935</v>
      </c>
      <c r="AJ3921" s="57">
        <f t="shared" si="4066"/>
        <v>20.268223558242386</v>
      </c>
      <c r="AK3921" s="57">
        <f t="shared" ref="AK3921:AN3921" si="4124">1.4*AL3921</f>
        <v>3.8415999999999988</v>
      </c>
      <c r="AL3921" s="57">
        <f t="shared" si="4124"/>
        <v>2.7439999999999993</v>
      </c>
      <c r="AM3921" s="57">
        <f t="shared" si="4124"/>
        <v>1.9599999999999997</v>
      </c>
      <c r="AN3921" s="57">
        <f t="shared" si="4124"/>
        <v>1.4</v>
      </c>
      <c r="AO3921" s="57">
        <v>1</v>
      </c>
      <c r="AP3921" s="64">
        <f t="shared" si="4068"/>
        <v>12.3</v>
      </c>
    </row>
    <row r="3922" spans="35:42">
      <c r="AI3922" s="57">
        <f t="shared" si="4110"/>
        <v>84.600000000002936</v>
      </c>
      <c r="AJ3922" s="57">
        <f t="shared" si="4066"/>
        <v>20.268671954386122</v>
      </c>
      <c r="AK3922" s="57">
        <f t="shared" ref="AK3922:AN3922" si="4125">1.4*AL3922</f>
        <v>3.8415999999999988</v>
      </c>
      <c r="AL3922" s="57">
        <f t="shared" si="4125"/>
        <v>2.7439999999999993</v>
      </c>
      <c r="AM3922" s="57">
        <f t="shared" si="4125"/>
        <v>1.9599999999999997</v>
      </c>
      <c r="AN3922" s="57">
        <f t="shared" si="4125"/>
        <v>1.4</v>
      </c>
      <c r="AO3922" s="57">
        <v>1</v>
      </c>
      <c r="AP3922" s="64">
        <f t="shared" si="4068"/>
        <v>12.3</v>
      </c>
    </row>
    <row r="3923" spans="35:42">
      <c r="AI3923" s="57">
        <f t="shared" si="4110"/>
        <v>84.630000000002937</v>
      </c>
      <c r="AJ3923" s="57">
        <f t="shared" si="4066"/>
        <v>20.273694056958309</v>
      </c>
      <c r="AK3923" s="57">
        <f t="shared" ref="AK3923:AN3923" si="4126">1.4*AL3923</f>
        <v>3.8415999999999988</v>
      </c>
      <c r="AL3923" s="57">
        <f t="shared" si="4126"/>
        <v>2.7439999999999993</v>
      </c>
      <c r="AM3923" s="57">
        <f t="shared" si="4126"/>
        <v>1.9599999999999997</v>
      </c>
      <c r="AN3923" s="57">
        <f t="shared" si="4126"/>
        <v>1.4</v>
      </c>
      <c r="AO3923" s="57">
        <v>1</v>
      </c>
      <c r="AP3923" s="64">
        <f t="shared" si="4068"/>
        <v>12.3</v>
      </c>
    </row>
    <row r="3924" spans="35:42">
      <c r="AI3924" s="57">
        <f t="shared" si="4110"/>
        <v>84.660000000002938</v>
      </c>
      <c r="AJ3924" s="57">
        <f t="shared" si="4066"/>
        <v>20.283478605812554</v>
      </c>
      <c r="AK3924" s="57">
        <f t="shared" ref="AK3924:AN3924" si="4127">1.4*AL3924</f>
        <v>3.8415999999999988</v>
      </c>
      <c r="AL3924" s="57">
        <f t="shared" si="4127"/>
        <v>2.7439999999999993</v>
      </c>
      <c r="AM3924" s="57">
        <f t="shared" si="4127"/>
        <v>1.9599999999999997</v>
      </c>
      <c r="AN3924" s="57">
        <f t="shared" si="4127"/>
        <v>1.4</v>
      </c>
      <c r="AO3924" s="57">
        <v>1</v>
      </c>
      <c r="AP3924" s="64">
        <f t="shared" si="4068"/>
        <v>12.3</v>
      </c>
    </row>
    <row r="3925" spans="35:42">
      <c r="AI3925" s="57">
        <f t="shared" si="4110"/>
        <v>84.690000000002939</v>
      </c>
      <c r="AJ3925" s="57">
        <f t="shared" si="4066"/>
        <v>20.298183913869547</v>
      </c>
      <c r="AK3925" s="57">
        <f t="shared" ref="AK3925:AN3925" si="4128">1.4*AL3925</f>
        <v>3.8415999999999988</v>
      </c>
      <c r="AL3925" s="57">
        <f t="shared" si="4128"/>
        <v>2.7439999999999993</v>
      </c>
      <c r="AM3925" s="57">
        <f t="shared" si="4128"/>
        <v>1.9599999999999997</v>
      </c>
      <c r="AN3925" s="57">
        <f t="shared" si="4128"/>
        <v>1.4</v>
      </c>
      <c r="AO3925" s="57">
        <v>1</v>
      </c>
      <c r="AP3925" s="64">
        <f t="shared" si="4068"/>
        <v>12.3</v>
      </c>
    </row>
    <row r="3926" spans="35:42">
      <c r="AI3926" s="57">
        <f t="shared" si="4110"/>
        <v>84.720000000002941</v>
      </c>
      <c r="AJ3926" s="57">
        <f t="shared" si="4066"/>
        <v>20.317936828456862</v>
      </c>
      <c r="AK3926" s="57">
        <f t="shared" ref="AK3926:AN3926" si="4129">1.4*AL3926</f>
        <v>3.8415999999999988</v>
      </c>
      <c r="AL3926" s="57">
        <f t="shared" si="4129"/>
        <v>2.7439999999999993</v>
      </c>
      <c r="AM3926" s="57">
        <f t="shared" si="4129"/>
        <v>1.9599999999999997</v>
      </c>
      <c r="AN3926" s="57">
        <f t="shared" si="4129"/>
        <v>1.4</v>
      </c>
      <c r="AO3926" s="57">
        <v>1</v>
      </c>
      <c r="AP3926" s="64">
        <f t="shared" si="4068"/>
        <v>12.3</v>
      </c>
    </row>
    <row r="3927" spans="35:42">
      <c r="AI3927" s="57">
        <f t="shared" si="4110"/>
        <v>84.750000000002942</v>
      </c>
      <c r="AJ3927" s="57">
        <f t="shared" si="4066"/>
        <v>20.342831877649104</v>
      </c>
      <c r="AK3927" s="57">
        <f t="shared" ref="AK3927:AN3927" si="4130">1.4*AL3927</f>
        <v>3.8415999999999988</v>
      </c>
      <c r="AL3927" s="57">
        <f t="shared" si="4130"/>
        <v>2.7439999999999993</v>
      </c>
      <c r="AM3927" s="57">
        <f t="shared" si="4130"/>
        <v>1.9599999999999997</v>
      </c>
      <c r="AN3927" s="57">
        <f t="shared" si="4130"/>
        <v>1.4</v>
      </c>
      <c r="AO3927" s="57">
        <v>1</v>
      </c>
      <c r="AP3927" s="64">
        <f t="shared" si="4068"/>
        <v>12.3</v>
      </c>
    </row>
    <row r="3928" spans="35:42">
      <c r="AI3928" s="57">
        <f t="shared" si="4110"/>
        <v>84.780000000002943</v>
      </c>
      <c r="AJ3928" s="57">
        <f t="shared" si="4066"/>
        <v>20.372930606665573</v>
      </c>
      <c r="AK3928" s="57">
        <f t="shared" ref="AK3928:AN3928" si="4131">1.4*AL3928</f>
        <v>3.8415999999999988</v>
      </c>
      <c r="AL3928" s="57">
        <f t="shared" si="4131"/>
        <v>2.7439999999999993</v>
      </c>
      <c r="AM3928" s="57">
        <f t="shared" si="4131"/>
        <v>1.9599999999999997</v>
      </c>
      <c r="AN3928" s="57">
        <f t="shared" si="4131"/>
        <v>1.4</v>
      </c>
      <c r="AO3928" s="57">
        <v>1</v>
      </c>
      <c r="AP3928" s="64">
        <f t="shared" si="4068"/>
        <v>12.3</v>
      </c>
    </row>
    <row r="3929" spans="35:42">
      <c r="AI3929" s="57">
        <f t="shared" si="4110"/>
        <v>84.810000000002944</v>
      </c>
      <c r="AJ3929" s="57">
        <f t="shared" si="4066"/>
        <v>20.408261108271741</v>
      </c>
      <c r="AK3929" s="57">
        <f t="shared" ref="AK3929:AN3929" si="4132">1.4*AL3929</f>
        <v>3.8415999999999988</v>
      </c>
      <c r="AL3929" s="57">
        <f t="shared" si="4132"/>
        <v>2.7439999999999993</v>
      </c>
      <c r="AM3929" s="57">
        <f t="shared" si="4132"/>
        <v>1.9599999999999997</v>
      </c>
      <c r="AN3929" s="57">
        <f t="shared" si="4132"/>
        <v>1.4</v>
      </c>
      <c r="AO3929" s="57">
        <v>1</v>
      </c>
      <c r="AP3929" s="64">
        <f t="shared" si="4068"/>
        <v>12.3</v>
      </c>
    </row>
    <row r="3930" spans="35:42">
      <c r="AI3930" s="57">
        <f t="shared" si="4110"/>
        <v>84.840000000002945</v>
      </c>
      <c r="AJ3930" s="57">
        <f t="shared" ref="AJ3930:AJ3993" si="4133" xml:space="preserve"> AP3930 + AK3930*SIN((2*PI()*(AI3930)/199.744312593342) + 5.147458834) + AL3930*SIN((2*PI()*(AI3930)/66.5814375311142)+6.017598479) + AM3930*SIN((2*PI()*(AI3930)/22.1938125103714) + 2.344832106) + AN3930*SIN((2*PI()*(AI3930)/7.39793750345713) + 3.892903602) + AO3930*SIN((2*PI()*(AI3930)/2.46597916781904) + 2.253932782)</f>
        <v>20.448817749997133</v>
      </c>
      <c r="AK3930" s="57">
        <f t="shared" ref="AK3930:AN3930" si="4134">1.4*AL3930</f>
        <v>3.8415999999999988</v>
      </c>
      <c r="AL3930" s="57">
        <f t="shared" si="4134"/>
        <v>2.7439999999999993</v>
      </c>
      <c r="AM3930" s="57">
        <f t="shared" si="4134"/>
        <v>1.9599999999999997</v>
      </c>
      <c r="AN3930" s="57">
        <f t="shared" si="4134"/>
        <v>1.4</v>
      </c>
      <c r="AO3930" s="57">
        <v>1</v>
      </c>
      <c r="AP3930" s="64">
        <f t="shared" ref="AP3930:AP3993" si="4135">AP3929</f>
        <v>12.3</v>
      </c>
    </row>
    <row r="3931" spans="35:42">
      <c r="AI3931" s="57">
        <f t="shared" si="4110"/>
        <v>84.870000000002946</v>
      </c>
      <c r="AJ3931" s="57">
        <f t="shared" si="4133"/>
        <v>20.494561099831522</v>
      </c>
      <c r="AK3931" s="57">
        <f t="shared" ref="AK3931:AN3931" si="4136">1.4*AL3931</f>
        <v>3.8415999999999988</v>
      </c>
      <c r="AL3931" s="57">
        <f t="shared" si="4136"/>
        <v>2.7439999999999993</v>
      </c>
      <c r="AM3931" s="57">
        <f t="shared" si="4136"/>
        <v>1.9599999999999997</v>
      </c>
      <c r="AN3931" s="57">
        <f t="shared" si="4136"/>
        <v>1.4</v>
      </c>
      <c r="AO3931" s="57">
        <v>1</v>
      </c>
      <c r="AP3931" s="64">
        <f t="shared" si="4135"/>
        <v>12.3</v>
      </c>
    </row>
    <row r="3932" spans="35:42">
      <c r="AI3932" s="57">
        <f t="shared" si="4110"/>
        <v>84.900000000002947</v>
      </c>
      <c r="AJ3932" s="57">
        <f t="shared" si="4133"/>
        <v>20.545418050901965</v>
      </c>
      <c r="AK3932" s="57">
        <f t="shared" ref="AK3932:AN3932" si="4137">1.4*AL3932</f>
        <v>3.8415999999999988</v>
      </c>
      <c r="AL3932" s="57">
        <f t="shared" si="4137"/>
        <v>2.7439999999999993</v>
      </c>
      <c r="AM3932" s="57">
        <f t="shared" si="4137"/>
        <v>1.9599999999999997</v>
      </c>
      <c r="AN3932" s="57">
        <f t="shared" si="4137"/>
        <v>1.4</v>
      </c>
      <c r="AO3932" s="57">
        <v>1</v>
      </c>
      <c r="AP3932" s="64">
        <f t="shared" si="4135"/>
        <v>12.3</v>
      </c>
    </row>
    <row r="3933" spans="35:42">
      <c r="AI3933" s="57">
        <f t="shared" si="4110"/>
        <v>84.930000000002948</v>
      </c>
      <c r="AJ3933" s="57">
        <f t="shared" si="4133"/>
        <v>20.601282144469337</v>
      </c>
      <c r="AK3933" s="57">
        <f t="shared" ref="AK3933:AN3933" si="4138">1.4*AL3933</f>
        <v>3.8415999999999988</v>
      </c>
      <c r="AL3933" s="57">
        <f t="shared" si="4138"/>
        <v>2.7439999999999993</v>
      </c>
      <c r="AM3933" s="57">
        <f t="shared" si="4138"/>
        <v>1.9599999999999997</v>
      </c>
      <c r="AN3933" s="57">
        <f t="shared" si="4138"/>
        <v>1.4</v>
      </c>
      <c r="AO3933" s="57">
        <v>1</v>
      </c>
      <c r="AP3933" s="64">
        <f t="shared" si="4135"/>
        <v>12.3</v>
      </c>
    </row>
    <row r="3934" spans="35:42">
      <c r="AI3934" s="57">
        <f t="shared" si="4110"/>
        <v>84.96000000000295</v>
      </c>
      <c r="AJ3934" s="57">
        <f t="shared" si="4133"/>
        <v>20.662014089424648</v>
      </c>
      <c r="AK3934" s="57">
        <f t="shared" ref="AK3934:AN3934" si="4139">1.4*AL3934</f>
        <v>3.8415999999999988</v>
      </c>
      <c r="AL3934" s="57">
        <f t="shared" si="4139"/>
        <v>2.7439999999999993</v>
      </c>
      <c r="AM3934" s="57">
        <f t="shared" si="4139"/>
        <v>1.9599999999999997</v>
      </c>
      <c r="AN3934" s="57">
        <f t="shared" si="4139"/>
        <v>1.4</v>
      </c>
      <c r="AO3934" s="57">
        <v>1</v>
      </c>
      <c r="AP3934" s="64">
        <f t="shared" si="4135"/>
        <v>12.3</v>
      </c>
    </row>
    <row r="3935" spans="35:42">
      <c r="AI3935" s="57">
        <f t="shared" si="4110"/>
        <v>84.990000000002951</v>
      </c>
      <c r="AJ3935" s="57">
        <f t="shared" si="4133"/>
        <v>20.727442475315712</v>
      </c>
      <c r="AK3935" s="57">
        <f t="shared" ref="AK3935:AN3935" si="4140">1.4*AL3935</f>
        <v>3.8415999999999988</v>
      </c>
      <c r="AL3935" s="57">
        <f t="shared" si="4140"/>
        <v>2.7439999999999993</v>
      </c>
      <c r="AM3935" s="57">
        <f t="shared" si="4140"/>
        <v>1.9599999999999997</v>
      </c>
      <c r="AN3935" s="57">
        <f t="shared" si="4140"/>
        <v>1.4</v>
      </c>
      <c r="AO3935" s="57">
        <v>1</v>
      </c>
      <c r="AP3935" s="64">
        <f t="shared" si="4135"/>
        <v>12.3</v>
      </c>
    </row>
    <row r="3936" spans="35:42">
      <c r="AI3936" s="57">
        <f t="shared" si="4110"/>
        <v>85.020000000002952</v>
      </c>
      <c r="AJ3936" s="57">
        <f t="shared" si="4133"/>
        <v>20.797364674804719</v>
      </c>
      <c r="AK3936" s="57">
        <f t="shared" ref="AK3936:AN3936" si="4141">1.4*AL3936</f>
        <v>3.8415999999999988</v>
      </c>
      <c r="AL3936" s="57">
        <f t="shared" si="4141"/>
        <v>2.7439999999999993</v>
      </c>
      <c r="AM3936" s="57">
        <f t="shared" si="4141"/>
        <v>1.9599999999999997</v>
      </c>
      <c r="AN3936" s="57">
        <f t="shared" si="4141"/>
        <v>1.4</v>
      </c>
      <c r="AO3936" s="57">
        <v>1</v>
      </c>
      <c r="AP3936" s="64">
        <f t="shared" si="4135"/>
        <v>12.3</v>
      </c>
    </row>
    <row r="3937" spans="35:42">
      <c r="AI3937" s="57">
        <f t="shared" si="4110"/>
        <v>85.050000000002953</v>
      </c>
      <c r="AJ3937" s="57">
        <f t="shared" si="4133"/>
        <v>20.87154793034858</v>
      </c>
      <c r="AK3937" s="57">
        <f t="shared" ref="AK3937:AN3937" si="4142">1.4*AL3937</f>
        <v>3.8415999999999988</v>
      </c>
      <c r="AL3937" s="57">
        <f t="shared" si="4142"/>
        <v>2.7439999999999993</v>
      </c>
      <c r="AM3937" s="57">
        <f t="shared" si="4142"/>
        <v>1.9599999999999997</v>
      </c>
      <c r="AN3937" s="57">
        <f t="shared" si="4142"/>
        <v>1.4</v>
      </c>
      <c r="AO3937" s="57">
        <v>1</v>
      </c>
      <c r="AP3937" s="64">
        <f t="shared" si="4135"/>
        <v>12.3</v>
      </c>
    </row>
    <row r="3938" spans="35:42">
      <c r="AI3938" s="57">
        <f t="shared" si="4110"/>
        <v>85.080000000002954</v>
      </c>
      <c r="AJ3938" s="57">
        <f t="shared" si="4133"/>
        <v>20.949730618817934</v>
      </c>
      <c r="AK3938" s="57">
        <f t="shared" ref="AK3938:AN3938" si="4143">1.4*AL3938</f>
        <v>3.8415999999999988</v>
      </c>
      <c r="AL3938" s="57">
        <f t="shared" si="4143"/>
        <v>2.7439999999999993</v>
      </c>
      <c r="AM3938" s="57">
        <f t="shared" si="4143"/>
        <v>1.9599999999999997</v>
      </c>
      <c r="AN3938" s="57">
        <f t="shared" si="4143"/>
        <v>1.4</v>
      </c>
      <c r="AO3938" s="57">
        <v>1</v>
      </c>
      <c r="AP3938" s="64">
        <f t="shared" si="4135"/>
        <v>12.3</v>
      </c>
    </row>
    <row r="3939" spans="35:42">
      <c r="AI3939" s="57">
        <f t="shared" si="4110"/>
        <v>85.110000000002955</v>
      </c>
      <c r="AJ3939" s="57">
        <f t="shared" si="4133"/>
        <v>21.031623686728757</v>
      </c>
      <c r="AK3939" s="57">
        <f t="shared" ref="AK3939:AN3939" si="4144">1.4*AL3939</f>
        <v>3.8415999999999988</v>
      </c>
      <c r="AL3939" s="57">
        <f t="shared" si="4144"/>
        <v>2.7439999999999993</v>
      </c>
      <c r="AM3939" s="57">
        <f t="shared" si="4144"/>
        <v>1.9599999999999997</v>
      </c>
      <c r="AN3939" s="57">
        <f t="shared" si="4144"/>
        <v>1.4</v>
      </c>
      <c r="AO3939" s="57">
        <v>1</v>
      </c>
      <c r="AP3939" s="64">
        <f t="shared" si="4135"/>
        <v>12.3</v>
      </c>
    </row>
    <row r="3940" spans="35:42">
      <c r="AI3940" s="57">
        <f t="shared" si="4110"/>
        <v>85.140000000002956</v>
      </c>
      <c r="AJ3940" s="57">
        <f t="shared" si="4133"/>
        <v>21.116912247765068</v>
      </c>
      <c r="AK3940" s="57">
        <f t="shared" ref="AK3940:AN3940" si="4145">1.4*AL3940</f>
        <v>3.8415999999999988</v>
      </c>
      <c r="AL3940" s="57">
        <f t="shared" si="4145"/>
        <v>2.7439999999999993</v>
      </c>
      <c r="AM3940" s="57">
        <f t="shared" si="4145"/>
        <v>1.9599999999999997</v>
      </c>
      <c r="AN3940" s="57">
        <f t="shared" si="4145"/>
        <v>1.4</v>
      </c>
      <c r="AO3940" s="57">
        <v>1</v>
      </c>
      <c r="AP3940" s="64">
        <f t="shared" si="4135"/>
        <v>12.3</v>
      </c>
    </row>
    <row r="3941" spans="35:42">
      <c r="AI3941" s="57">
        <f t="shared" si="4110"/>
        <v>85.170000000002958</v>
      </c>
      <c r="AJ3941" s="57">
        <f t="shared" si="4133"/>
        <v>21.205257333320212</v>
      </c>
      <c r="AK3941" s="57">
        <f t="shared" ref="AK3941:AN3941" si="4146">1.4*AL3941</f>
        <v>3.8415999999999988</v>
      </c>
      <c r="AL3941" s="57">
        <f t="shared" si="4146"/>
        <v>2.7439999999999993</v>
      </c>
      <c r="AM3941" s="57">
        <f t="shared" si="4146"/>
        <v>1.9599999999999997</v>
      </c>
      <c r="AN3941" s="57">
        <f t="shared" si="4146"/>
        <v>1.4</v>
      </c>
      <c r="AO3941" s="57">
        <v>1</v>
      </c>
      <c r="AP3941" s="64">
        <f t="shared" si="4135"/>
        <v>12.3</v>
      </c>
    </row>
    <row r="3942" spans="35:42">
      <c r="AI3942" s="57">
        <f t="shared" si="4110"/>
        <v>85.200000000002959</v>
      </c>
      <c r="AJ3942" s="57">
        <f t="shared" si="4133"/>
        <v>21.296297785889543</v>
      </c>
      <c r="AK3942" s="57">
        <f t="shared" ref="AK3942:AN3942" si="4147">1.4*AL3942</f>
        <v>3.8415999999999988</v>
      </c>
      <c r="AL3942" s="57">
        <f t="shared" si="4147"/>
        <v>2.7439999999999993</v>
      </c>
      <c r="AM3942" s="57">
        <f t="shared" si="4147"/>
        <v>1.9599999999999997</v>
      </c>
      <c r="AN3942" s="57">
        <f t="shared" si="4147"/>
        <v>1.4</v>
      </c>
      <c r="AO3942" s="57">
        <v>1</v>
      </c>
      <c r="AP3942" s="64">
        <f t="shared" si="4135"/>
        <v>12.3</v>
      </c>
    </row>
    <row r="3943" spans="35:42">
      <c r="AI3943" s="57">
        <f t="shared" si="4110"/>
        <v>85.23000000000296</v>
      </c>
      <c r="AJ3943" s="57">
        <f t="shared" si="4133"/>
        <v>21.38965228431303</v>
      </c>
      <c r="AK3943" s="57">
        <f t="shared" ref="AK3943:AN3943" si="4148">1.4*AL3943</f>
        <v>3.8415999999999988</v>
      </c>
      <c r="AL3943" s="57">
        <f t="shared" si="4148"/>
        <v>2.7439999999999993</v>
      </c>
      <c r="AM3943" s="57">
        <f t="shared" si="4148"/>
        <v>1.9599999999999997</v>
      </c>
      <c r="AN3943" s="57">
        <f t="shared" si="4148"/>
        <v>1.4</v>
      </c>
      <c r="AO3943" s="57">
        <v>1</v>
      </c>
      <c r="AP3943" s="64">
        <f t="shared" si="4135"/>
        <v>12.3</v>
      </c>
    </row>
    <row r="3944" spans="35:42">
      <c r="AI3944" s="57">
        <f t="shared" si="4110"/>
        <v>85.260000000002961</v>
      </c>
      <c r="AJ3944" s="57">
        <f t="shared" si="4133"/>
        <v>21.484921489092702</v>
      </c>
      <c r="AK3944" s="57">
        <f t="shared" ref="AK3944:AN3944" si="4149">1.4*AL3944</f>
        <v>3.8415999999999988</v>
      </c>
      <c r="AL3944" s="57">
        <f t="shared" si="4149"/>
        <v>2.7439999999999993</v>
      </c>
      <c r="AM3944" s="57">
        <f t="shared" si="4149"/>
        <v>1.9599999999999997</v>
      </c>
      <c r="AN3944" s="57">
        <f t="shared" si="4149"/>
        <v>1.4</v>
      </c>
      <c r="AO3944" s="57">
        <v>1</v>
      </c>
      <c r="AP3944" s="64">
        <f t="shared" si="4135"/>
        <v>12.3</v>
      </c>
    </row>
    <row r="3945" spans="35:42">
      <c r="AI3945" s="57">
        <f t="shared" si="4110"/>
        <v>85.290000000002962</v>
      </c>
      <c r="AJ3945" s="57">
        <f t="shared" si="4133"/>
        <v>21.581690295309429</v>
      </c>
      <c r="AK3945" s="57">
        <f t="shared" ref="AK3945:AN3945" si="4150">1.4*AL3945</f>
        <v>3.8415999999999988</v>
      </c>
      <c r="AL3945" s="57">
        <f t="shared" si="4150"/>
        <v>2.7439999999999993</v>
      </c>
      <c r="AM3945" s="57">
        <f t="shared" si="4150"/>
        <v>1.9599999999999997</v>
      </c>
      <c r="AN3945" s="57">
        <f t="shared" si="4150"/>
        <v>1.4</v>
      </c>
      <c r="AO3945" s="57">
        <v>1</v>
      </c>
      <c r="AP3945" s="64">
        <f t="shared" si="4135"/>
        <v>12.3</v>
      </c>
    </row>
    <row r="3946" spans="35:42">
      <c r="AI3946" s="57">
        <f t="shared" si="4110"/>
        <v>85.320000000002963</v>
      </c>
      <c r="AJ3946" s="57">
        <f t="shared" si="4133"/>
        <v>21.679530180031289</v>
      </c>
      <c r="AK3946" s="57">
        <f t="shared" ref="AK3946:AN3946" si="4151">1.4*AL3946</f>
        <v>3.8415999999999988</v>
      </c>
      <c r="AL3946" s="57">
        <f t="shared" si="4151"/>
        <v>2.7439999999999993</v>
      </c>
      <c r="AM3946" s="57">
        <f t="shared" si="4151"/>
        <v>1.9599999999999997</v>
      </c>
      <c r="AN3946" s="57">
        <f t="shared" si="4151"/>
        <v>1.4</v>
      </c>
      <c r="AO3946" s="57">
        <v>1</v>
      </c>
      <c r="AP3946" s="64">
        <f t="shared" si="4135"/>
        <v>12.3</v>
      </c>
    </row>
    <row r="3947" spans="35:42">
      <c r="AI3947" s="57">
        <f t="shared" si="4110"/>
        <v>85.350000000002964</v>
      </c>
      <c r="AJ3947" s="57">
        <f t="shared" si="4133"/>
        <v>21.778001630554844</v>
      </c>
      <c r="AK3947" s="57">
        <f t="shared" ref="AK3947:AN3947" si="4152">1.4*AL3947</f>
        <v>3.8415999999999988</v>
      </c>
      <c r="AL3947" s="57">
        <f t="shared" si="4152"/>
        <v>2.7439999999999993</v>
      </c>
      <c r="AM3947" s="57">
        <f t="shared" si="4152"/>
        <v>1.9599999999999997</v>
      </c>
      <c r="AN3947" s="57">
        <f t="shared" si="4152"/>
        <v>1.4</v>
      </c>
      <c r="AO3947" s="57">
        <v>1</v>
      </c>
      <c r="AP3947" s="64">
        <f t="shared" si="4135"/>
        <v>12.3</v>
      </c>
    </row>
    <row r="3948" spans="35:42">
      <c r="AI3948" s="57">
        <f t="shared" si="4110"/>
        <v>85.380000000002966</v>
      </c>
      <c r="AJ3948" s="57">
        <f t="shared" si="4133"/>
        <v>21.876656639344858</v>
      </c>
      <c r="AK3948" s="57">
        <f t="shared" ref="AK3948:AN3948" si="4153">1.4*AL3948</f>
        <v>3.8415999999999988</v>
      </c>
      <c r="AL3948" s="57">
        <f t="shared" si="4153"/>
        <v>2.7439999999999993</v>
      </c>
      <c r="AM3948" s="57">
        <f t="shared" si="4153"/>
        <v>1.9599999999999997</v>
      </c>
      <c r="AN3948" s="57">
        <f t="shared" si="4153"/>
        <v>1.4</v>
      </c>
      <c r="AO3948" s="57">
        <v>1</v>
      </c>
      <c r="AP3948" s="64">
        <f t="shared" si="4135"/>
        <v>12.3</v>
      </c>
    </row>
    <row r="3949" spans="35:42">
      <c r="AI3949" s="57">
        <f t="shared" si="4110"/>
        <v>85.410000000002967</v>
      </c>
      <c r="AJ3949" s="57">
        <f t="shared" si="4133"/>
        <v>21.975041251148607</v>
      </c>
      <c r="AK3949" s="57">
        <f t="shared" ref="AK3949:AN3949" si="4154">1.4*AL3949</f>
        <v>3.8415999999999988</v>
      </c>
      <c r="AL3949" s="57">
        <f t="shared" si="4154"/>
        <v>2.7439999999999993</v>
      </c>
      <c r="AM3949" s="57">
        <f t="shared" si="4154"/>
        <v>1.9599999999999997</v>
      </c>
      <c r="AN3949" s="57">
        <f t="shared" si="4154"/>
        <v>1.4</v>
      </c>
      <c r="AO3949" s="57">
        <v>1</v>
      </c>
      <c r="AP3949" s="64">
        <f t="shared" si="4135"/>
        <v>12.3</v>
      </c>
    </row>
    <row r="3950" spans="35:42">
      <c r="AI3950" s="57">
        <f t="shared" si="4110"/>
        <v>85.440000000002968</v>
      </c>
      <c r="AJ3950" s="57">
        <f t="shared" si="4133"/>
        <v>22.072698147452719</v>
      </c>
      <c r="AK3950" s="57">
        <f t="shared" ref="AK3950:AN3950" si="4155">1.4*AL3950</f>
        <v>3.8415999999999988</v>
      </c>
      <c r="AL3950" s="57">
        <f t="shared" si="4155"/>
        <v>2.7439999999999993</v>
      </c>
      <c r="AM3950" s="57">
        <f t="shared" si="4155"/>
        <v>1.9599999999999997</v>
      </c>
      <c r="AN3950" s="57">
        <f t="shared" si="4155"/>
        <v>1.4</v>
      </c>
      <c r="AO3950" s="57">
        <v>1</v>
      </c>
      <c r="AP3950" s="64">
        <f t="shared" si="4135"/>
        <v>12.3</v>
      </c>
    </row>
    <row r="3951" spans="35:42">
      <c r="AI3951" s="57">
        <f t="shared" si="4110"/>
        <v>85.470000000002969</v>
      </c>
      <c r="AJ3951" s="57">
        <f t="shared" si="4133"/>
        <v>22.169169253233104</v>
      </c>
      <c r="AK3951" s="57">
        <f t="shared" ref="AK3951:AN3951" si="4156">1.4*AL3951</f>
        <v>3.8415999999999988</v>
      </c>
      <c r="AL3951" s="57">
        <f t="shared" si="4156"/>
        <v>2.7439999999999993</v>
      </c>
      <c r="AM3951" s="57">
        <f t="shared" si="4156"/>
        <v>1.9599999999999997</v>
      </c>
      <c r="AN3951" s="57">
        <f t="shared" si="4156"/>
        <v>1.4</v>
      </c>
      <c r="AO3951" s="57">
        <v>1</v>
      </c>
      <c r="AP3951" s="64">
        <f t="shared" si="4135"/>
        <v>12.3</v>
      </c>
    </row>
    <row r="3952" spans="35:42">
      <c r="AI3952" s="57">
        <f t="shared" si="4110"/>
        <v>85.50000000000297</v>
      </c>
      <c r="AJ3952" s="57">
        <f t="shared" si="4133"/>
        <v>22.263998350814656</v>
      </c>
      <c r="AK3952" s="57">
        <f t="shared" ref="AK3952:AN3952" si="4157">1.4*AL3952</f>
        <v>3.8415999999999988</v>
      </c>
      <c r="AL3952" s="57">
        <f t="shared" si="4157"/>
        <v>2.7439999999999993</v>
      </c>
      <c r="AM3952" s="57">
        <f t="shared" si="4157"/>
        <v>1.9599999999999997</v>
      </c>
      <c r="AN3952" s="57">
        <f t="shared" si="4157"/>
        <v>1.4</v>
      </c>
      <c r="AO3952" s="57">
        <v>1</v>
      </c>
      <c r="AP3952" s="64">
        <f t="shared" si="4135"/>
        <v>12.3</v>
      </c>
    </row>
    <row r="3953" spans="35:42">
      <c r="AI3953" s="57">
        <f t="shared" si="4110"/>
        <v>85.530000000002971</v>
      </c>
      <c r="AJ3953" s="57">
        <f t="shared" si="4133"/>
        <v>22.356733685614657</v>
      </c>
      <c r="AK3953" s="57">
        <f t="shared" ref="AK3953:AN3953" si="4158">1.4*AL3953</f>
        <v>3.8415999999999988</v>
      </c>
      <c r="AL3953" s="57">
        <f t="shared" si="4158"/>
        <v>2.7439999999999993</v>
      </c>
      <c r="AM3953" s="57">
        <f t="shared" si="4158"/>
        <v>1.9599999999999997</v>
      </c>
      <c r="AN3953" s="57">
        <f t="shared" si="4158"/>
        <v>1.4</v>
      </c>
      <c r="AO3953" s="57">
        <v>1</v>
      </c>
      <c r="AP3953" s="64">
        <f t="shared" si="4135"/>
        <v>12.3</v>
      </c>
    </row>
    <row r="3954" spans="35:42">
      <c r="AI3954" s="57">
        <f t="shared" si="4110"/>
        <v>85.560000000002972</v>
      </c>
      <c r="AJ3954" s="57">
        <f t="shared" si="4133"/>
        <v>22.446930548590505</v>
      </c>
      <c r="AK3954" s="57">
        <f t="shared" ref="AK3954:AN3954" si="4159">1.4*AL3954</f>
        <v>3.8415999999999988</v>
      </c>
      <c r="AL3954" s="57">
        <f t="shared" si="4159"/>
        <v>2.7439999999999993</v>
      </c>
      <c r="AM3954" s="57">
        <f t="shared" si="4159"/>
        <v>1.9599999999999997</v>
      </c>
      <c r="AN3954" s="57">
        <f t="shared" si="4159"/>
        <v>1.4</v>
      </c>
      <c r="AO3954" s="57">
        <v>1</v>
      </c>
      <c r="AP3954" s="64">
        <f t="shared" si="4135"/>
        <v>12.3</v>
      </c>
    </row>
    <row r="3955" spans="35:42">
      <c r="AI3955" s="57">
        <f t="shared" si="4110"/>
        <v>85.590000000002973</v>
      </c>
      <c r="AJ3955" s="57">
        <f t="shared" si="4133"/>
        <v>22.534153820345157</v>
      </c>
      <c r="AK3955" s="57">
        <f t="shared" ref="AK3955:AN3955" si="4160">1.4*AL3955</f>
        <v>3.8415999999999988</v>
      </c>
      <c r="AL3955" s="57">
        <f t="shared" si="4160"/>
        <v>2.7439999999999993</v>
      </c>
      <c r="AM3955" s="57">
        <f t="shared" si="4160"/>
        <v>1.9599999999999997</v>
      </c>
      <c r="AN3955" s="57">
        <f t="shared" si="4160"/>
        <v>1.4</v>
      </c>
      <c r="AO3955" s="57">
        <v>1</v>
      </c>
      <c r="AP3955" s="64">
        <f t="shared" si="4135"/>
        <v>12.3</v>
      </c>
    </row>
    <row r="3956" spans="35:42">
      <c r="AI3956" s="57">
        <f t="shared" si="4110"/>
        <v>85.620000000002975</v>
      </c>
      <c r="AJ3956" s="57">
        <f t="shared" si="4133"/>
        <v>22.617980462067205</v>
      </c>
      <c r="AK3956" s="57">
        <f t="shared" ref="AK3956:AN3956" si="4161">1.4*AL3956</f>
        <v>3.8415999999999988</v>
      </c>
      <c r="AL3956" s="57">
        <f t="shared" si="4161"/>
        <v>2.7439999999999993</v>
      </c>
      <c r="AM3956" s="57">
        <f t="shared" si="4161"/>
        <v>1.9599999999999997</v>
      </c>
      <c r="AN3956" s="57">
        <f t="shared" si="4161"/>
        <v>1.4</v>
      </c>
      <c r="AO3956" s="57">
        <v>1</v>
      </c>
      <c r="AP3956" s="64">
        <f t="shared" si="4135"/>
        <v>12.3</v>
      </c>
    </row>
    <row r="3957" spans="35:42">
      <c r="AI3957" s="57">
        <f t="shared" si="4110"/>
        <v>85.650000000002976</v>
      </c>
      <c r="AJ3957" s="57">
        <f t="shared" si="4133"/>
        <v>22.69800193878951</v>
      </c>
      <c r="AK3957" s="57">
        <f t="shared" ref="AK3957:AN3957" si="4162">1.4*AL3957</f>
        <v>3.8415999999999988</v>
      </c>
      <c r="AL3957" s="57">
        <f t="shared" si="4162"/>
        <v>2.7439999999999993</v>
      </c>
      <c r="AM3957" s="57">
        <f t="shared" si="4162"/>
        <v>1.9599999999999997</v>
      </c>
      <c r="AN3957" s="57">
        <f t="shared" si="4162"/>
        <v>1.4</v>
      </c>
      <c r="AO3957" s="57">
        <v>1</v>
      </c>
      <c r="AP3957" s="64">
        <f t="shared" si="4135"/>
        <v>12.3</v>
      </c>
    </row>
    <row r="3958" spans="35:42">
      <c r="AI3958" s="57">
        <f t="shared" si="4110"/>
        <v>85.680000000002977</v>
      </c>
      <c r="AJ3958" s="57">
        <f t="shared" si="4133"/>
        <v>22.773826560845972</v>
      </c>
      <c r="AK3958" s="57">
        <f t="shared" ref="AK3958:AN3958" si="4163">1.4*AL3958</f>
        <v>3.8415999999999988</v>
      </c>
      <c r="AL3958" s="57">
        <f t="shared" si="4163"/>
        <v>2.7439999999999993</v>
      </c>
      <c r="AM3958" s="57">
        <f t="shared" si="4163"/>
        <v>1.9599999999999997</v>
      </c>
      <c r="AN3958" s="57">
        <f t="shared" si="4163"/>
        <v>1.4</v>
      </c>
      <c r="AO3958" s="57">
        <v>1</v>
      </c>
      <c r="AP3958" s="64">
        <f t="shared" si="4135"/>
        <v>12.3</v>
      </c>
    </row>
    <row r="3959" spans="35:42">
      <c r="AI3959" s="57">
        <f t="shared" si="4110"/>
        <v>85.710000000002978</v>
      </c>
      <c r="AJ3959" s="57">
        <f t="shared" si="4133"/>
        <v>22.845081729879752</v>
      </c>
      <c r="AK3959" s="57">
        <f t="shared" ref="AK3959:AN3959" si="4164">1.4*AL3959</f>
        <v>3.8415999999999988</v>
      </c>
      <c r="AL3959" s="57">
        <f t="shared" si="4164"/>
        <v>2.7439999999999993</v>
      </c>
      <c r="AM3959" s="57">
        <f t="shared" si="4164"/>
        <v>1.9599999999999997</v>
      </c>
      <c r="AN3959" s="57">
        <f t="shared" si="4164"/>
        <v>1.4</v>
      </c>
      <c r="AO3959" s="57">
        <v>1</v>
      </c>
      <c r="AP3959" s="64">
        <f t="shared" si="4135"/>
        <v>12.3</v>
      </c>
    </row>
    <row r="3960" spans="35:42">
      <c r="AI3960" s="57">
        <f t="shared" si="4110"/>
        <v>85.740000000002979</v>
      </c>
      <c r="AJ3960" s="57">
        <f t="shared" si="4133"/>
        <v>22.911416076313344</v>
      </c>
      <c r="AK3960" s="57">
        <f t="shared" ref="AK3960:AN3960" si="4165">1.4*AL3960</f>
        <v>3.8415999999999988</v>
      </c>
      <c r="AL3960" s="57">
        <f t="shared" si="4165"/>
        <v>2.7439999999999993</v>
      </c>
      <c r="AM3960" s="57">
        <f t="shared" si="4165"/>
        <v>1.9599999999999997</v>
      </c>
      <c r="AN3960" s="57">
        <f t="shared" si="4165"/>
        <v>1.4</v>
      </c>
      <c r="AO3960" s="57">
        <v>1</v>
      </c>
      <c r="AP3960" s="64">
        <f t="shared" si="4135"/>
        <v>12.3</v>
      </c>
    </row>
    <row r="3961" spans="35:42">
      <c r="AI3961" s="57">
        <f t="shared" si="4110"/>
        <v>85.77000000000298</v>
      </c>
      <c r="AJ3961" s="57">
        <f t="shared" si="4133"/>
        <v>22.972501475821385</v>
      </c>
      <c r="AK3961" s="57">
        <f t="shared" ref="AK3961:AN3961" si="4166">1.4*AL3961</f>
        <v>3.8415999999999988</v>
      </c>
      <c r="AL3961" s="57">
        <f t="shared" si="4166"/>
        <v>2.7439999999999993</v>
      </c>
      <c r="AM3961" s="57">
        <f t="shared" si="4166"/>
        <v>1.9599999999999997</v>
      </c>
      <c r="AN3961" s="57">
        <f t="shared" si="4166"/>
        <v>1.4</v>
      </c>
      <c r="AO3961" s="57">
        <v>1</v>
      </c>
      <c r="AP3961" s="64">
        <f t="shared" si="4135"/>
        <v>12.3</v>
      </c>
    </row>
    <row r="3962" spans="35:42">
      <c r="AI3962" s="57">
        <f t="shared" si="4110"/>
        <v>85.800000000002981</v>
      </c>
      <c r="AJ3962" s="57">
        <f t="shared" si="4133"/>
        <v>23.02803493305391</v>
      </c>
      <c r="AK3962" s="57">
        <f t="shared" ref="AK3962:AN3962" si="4167">1.4*AL3962</f>
        <v>3.8415999999999988</v>
      </c>
      <c r="AL3962" s="57">
        <f t="shared" si="4167"/>
        <v>2.7439999999999993</v>
      </c>
      <c r="AM3962" s="57">
        <f t="shared" si="4167"/>
        <v>1.9599999999999997</v>
      </c>
      <c r="AN3962" s="57">
        <f t="shared" si="4167"/>
        <v>1.4</v>
      </c>
      <c r="AO3962" s="57">
        <v>1</v>
      </c>
      <c r="AP3962" s="64">
        <f t="shared" si="4135"/>
        <v>12.3</v>
      </c>
    </row>
    <row r="3963" spans="35:42">
      <c r="AI3963" s="57">
        <f t="shared" si="4110"/>
        <v>85.830000000002983</v>
      </c>
      <c r="AJ3963" s="57">
        <f t="shared" si="4133"/>
        <v>23.077740321628884</v>
      </c>
      <c r="AK3963" s="57">
        <f t="shared" ref="AK3963:AN3963" si="4168">1.4*AL3963</f>
        <v>3.8415999999999988</v>
      </c>
      <c r="AL3963" s="57">
        <f t="shared" si="4168"/>
        <v>2.7439999999999993</v>
      </c>
      <c r="AM3963" s="57">
        <f t="shared" si="4168"/>
        <v>1.9599999999999997</v>
      </c>
      <c r="AN3963" s="57">
        <f t="shared" si="4168"/>
        <v>1.4</v>
      </c>
      <c r="AO3963" s="57">
        <v>1</v>
      </c>
      <c r="AP3963" s="64">
        <f t="shared" si="4135"/>
        <v>12.3</v>
      </c>
    </row>
    <row r="3964" spans="35:42">
      <c r="AI3964" s="57">
        <f t="shared" si="4110"/>
        <v>85.860000000002984</v>
      </c>
      <c r="AJ3964" s="57">
        <f t="shared" si="4133"/>
        <v>23.121369970251607</v>
      </c>
      <c r="AK3964" s="57">
        <f t="shared" ref="AK3964:AN3964" si="4169">1.4*AL3964</f>
        <v>3.8415999999999988</v>
      </c>
      <c r="AL3964" s="57">
        <f t="shared" si="4169"/>
        <v>2.7439999999999993</v>
      </c>
      <c r="AM3964" s="57">
        <f t="shared" si="4169"/>
        <v>1.9599999999999997</v>
      </c>
      <c r="AN3964" s="57">
        <f t="shared" si="4169"/>
        <v>1.4</v>
      </c>
      <c r="AO3964" s="57">
        <v>1</v>
      </c>
      <c r="AP3964" s="64">
        <f t="shared" si="4135"/>
        <v>12.3</v>
      </c>
    </row>
    <row r="3965" spans="35:42">
      <c r="AI3965" s="57">
        <f t="shared" si="4110"/>
        <v>85.890000000002985</v>
      </c>
      <c r="AJ3965" s="57">
        <f t="shared" si="4133"/>
        <v>23.158706085715153</v>
      </c>
      <c r="AK3965" s="57">
        <f t="shared" ref="AK3965:AN3965" si="4170">1.4*AL3965</f>
        <v>3.8415999999999988</v>
      </c>
      <c r="AL3965" s="57">
        <f t="shared" si="4170"/>
        <v>2.7439999999999993</v>
      </c>
      <c r="AM3965" s="57">
        <f t="shared" si="4170"/>
        <v>1.9599999999999997</v>
      </c>
      <c r="AN3965" s="57">
        <f t="shared" si="4170"/>
        <v>1.4</v>
      </c>
      <c r="AO3965" s="57">
        <v>1</v>
      </c>
      <c r="AP3965" s="64">
        <f t="shared" si="4135"/>
        <v>12.3</v>
      </c>
    </row>
    <row r="3966" spans="35:42">
      <c r="AI3966" s="57">
        <f t="shared" si="4110"/>
        <v>85.920000000002986</v>
      </c>
      <c r="AJ3966" s="57">
        <f t="shared" si="4133"/>
        <v>23.18956200448617</v>
      </c>
      <c r="AK3966" s="57">
        <f t="shared" ref="AK3966:AN3966" si="4171">1.4*AL3966</f>
        <v>3.8415999999999988</v>
      </c>
      <c r="AL3966" s="57">
        <f t="shared" si="4171"/>
        <v>2.7439999999999993</v>
      </c>
      <c r="AM3966" s="57">
        <f t="shared" si="4171"/>
        <v>1.9599999999999997</v>
      </c>
      <c r="AN3966" s="57">
        <f t="shared" si="4171"/>
        <v>1.4</v>
      </c>
      <c r="AO3966" s="57">
        <v>1</v>
      </c>
      <c r="AP3966" s="64">
        <f t="shared" si="4135"/>
        <v>12.3</v>
      </c>
    </row>
    <row r="3967" spans="35:42">
      <c r="AI3967" s="57">
        <f t="shared" si="4110"/>
        <v>85.950000000002987</v>
      </c>
      <c r="AJ3967" s="57">
        <f t="shared" si="4133"/>
        <v>23.213783265579977</v>
      </c>
      <c r="AK3967" s="57">
        <f t="shared" ref="AK3967:AN3967" si="4172">1.4*AL3967</f>
        <v>3.8415999999999988</v>
      </c>
      <c r="AL3967" s="57">
        <f t="shared" si="4172"/>
        <v>2.7439999999999993</v>
      </c>
      <c r="AM3967" s="57">
        <f t="shared" si="4172"/>
        <v>1.9599999999999997</v>
      </c>
      <c r="AN3967" s="57">
        <f t="shared" si="4172"/>
        <v>1.4</v>
      </c>
      <c r="AO3967" s="57">
        <v>1</v>
      </c>
      <c r="AP3967" s="64">
        <f t="shared" si="4135"/>
        <v>12.3</v>
      </c>
    </row>
    <row r="3968" spans="35:42">
      <c r="AI3968" s="57">
        <f t="shared" si="4110"/>
        <v>85.980000000002988</v>
      </c>
      <c r="AJ3968" s="57">
        <f t="shared" si="4133"/>
        <v>23.231248498470144</v>
      </c>
      <c r="AK3968" s="57">
        <f t="shared" ref="AK3968:AN3968" si="4173">1.4*AL3968</f>
        <v>3.8415999999999988</v>
      </c>
      <c r="AL3968" s="57">
        <f t="shared" si="4173"/>
        <v>2.7439999999999993</v>
      </c>
      <c r="AM3968" s="57">
        <f t="shared" si="4173"/>
        <v>1.9599999999999997</v>
      </c>
      <c r="AN3968" s="57">
        <f t="shared" si="4173"/>
        <v>1.4</v>
      </c>
      <c r="AO3968" s="57">
        <v>1</v>
      </c>
      <c r="AP3968" s="64">
        <f t="shared" si="4135"/>
        <v>12.3</v>
      </c>
    </row>
    <row r="3969" spans="35:42">
      <c r="AI3969" s="57">
        <f t="shared" si="4110"/>
        <v>86.010000000002989</v>
      </c>
      <c r="AJ3969" s="57">
        <f t="shared" si="4133"/>
        <v>23.241870120856497</v>
      </c>
      <c r="AK3969" s="57">
        <f t="shared" ref="AK3969:AN3969" si="4174">1.4*AL3969</f>
        <v>3.8415999999999988</v>
      </c>
      <c r="AL3969" s="57">
        <f t="shared" si="4174"/>
        <v>2.7439999999999993</v>
      </c>
      <c r="AM3969" s="57">
        <f t="shared" si="4174"/>
        <v>1.9599999999999997</v>
      </c>
      <c r="AN3969" s="57">
        <f t="shared" si="4174"/>
        <v>1.4</v>
      </c>
      <c r="AO3969" s="57">
        <v>1</v>
      </c>
      <c r="AP3969" s="64">
        <f t="shared" si="4135"/>
        <v>12.3</v>
      </c>
    </row>
    <row r="3970" spans="35:42">
      <c r="AI3970" s="57">
        <f t="shared" si="4110"/>
        <v>86.040000000002991</v>
      </c>
      <c r="AJ3970" s="57">
        <f t="shared" si="4133"/>
        <v>23.245594842223383</v>
      </c>
      <c r="AK3970" s="57">
        <f t="shared" ref="AK3970:AN3970" si="4175">1.4*AL3970</f>
        <v>3.8415999999999988</v>
      </c>
      <c r="AL3970" s="57">
        <f t="shared" si="4175"/>
        <v>2.7439999999999993</v>
      </c>
      <c r="AM3970" s="57">
        <f t="shared" si="4175"/>
        <v>1.9599999999999997</v>
      </c>
      <c r="AN3970" s="57">
        <f t="shared" si="4175"/>
        <v>1.4</v>
      </c>
      <c r="AO3970" s="57">
        <v>1</v>
      </c>
      <c r="AP3970" s="64">
        <f t="shared" si="4135"/>
        <v>12.3</v>
      </c>
    </row>
    <row r="3971" spans="35:42">
      <c r="AI3971" s="57">
        <f t="shared" si="4110"/>
        <v>86.070000000002992</v>
      </c>
      <c r="AJ3971" s="57">
        <f t="shared" si="4133"/>
        <v>23.242403970252596</v>
      </c>
      <c r="AK3971" s="57">
        <f t="shared" ref="AK3971:AN3971" si="4176">1.4*AL3971</f>
        <v>3.8415999999999988</v>
      </c>
      <c r="AL3971" s="57">
        <f t="shared" si="4176"/>
        <v>2.7439999999999993</v>
      </c>
      <c r="AM3971" s="57">
        <f t="shared" si="4176"/>
        <v>1.9599999999999997</v>
      </c>
      <c r="AN3971" s="57">
        <f t="shared" si="4176"/>
        <v>1.4</v>
      </c>
      <c r="AO3971" s="57">
        <v>1</v>
      </c>
      <c r="AP3971" s="64">
        <f t="shared" si="4135"/>
        <v>12.3</v>
      </c>
    </row>
    <row r="3972" spans="35:42">
      <c r="AI3972" s="57">
        <f t="shared" ref="AI3972:AI4035" si="4177">AI3971+0.03</f>
        <v>86.100000000002993</v>
      </c>
      <c r="AJ3972" s="57">
        <f t="shared" si="4133"/>
        <v>23.232313518304526</v>
      </c>
      <c r="AK3972" s="57">
        <f t="shared" ref="AK3972:AN3972" si="4178">1.4*AL3972</f>
        <v>3.8415999999999988</v>
      </c>
      <c r="AL3972" s="57">
        <f t="shared" si="4178"/>
        <v>2.7439999999999993</v>
      </c>
      <c r="AM3972" s="57">
        <f t="shared" si="4178"/>
        <v>1.9599999999999997</v>
      </c>
      <c r="AN3972" s="57">
        <f t="shared" si="4178"/>
        <v>1.4</v>
      </c>
      <c r="AO3972" s="57">
        <v>1</v>
      </c>
      <c r="AP3972" s="64">
        <f t="shared" si="4135"/>
        <v>12.3</v>
      </c>
    </row>
    <row r="3973" spans="35:42">
      <c r="AI3973" s="57">
        <f t="shared" si="4177"/>
        <v>86.130000000002994</v>
      </c>
      <c r="AJ3973" s="57">
        <f t="shared" si="4133"/>
        <v>23.215374113340985</v>
      </c>
      <c r="AK3973" s="57">
        <f t="shared" ref="AK3973:AN3973" si="4179">1.4*AL3973</f>
        <v>3.8415999999999988</v>
      </c>
      <c r="AL3973" s="57">
        <f t="shared" si="4179"/>
        <v>2.7439999999999993</v>
      </c>
      <c r="AM3973" s="57">
        <f t="shared" si="4179"/>
        <v>1.9599999999999997</v>
      </c>
      <c r="AN3973" s="57">
        <f t="shared" si="4179"/>
        <v>1.4</v>
      </c>
      <c r="AO3973" s="57">
        <v>1</v>
      </c>
      <c r="AP3973" s="64">
        <f t="shared" si="4135"/>
        <v>12.3</v>
      </c>
    </row>
    <row r="3974" spans="35:42">
      <c r="AI3974" s="57">
        <f t="shared" si="4177"/>
        <v>86.160000000002995</v>
      </c>
      <c r="AJ3974" s="57">
        <f t="shared" si="4133"/>
        <v>23.191670704826418</v>
      </c>
      <c r="AK3974" s="57">
        <f t="shared" ref="AK3974:AN3974" si="4180">1.4*AL3974</f>
        <v>3.8415999999999988</v>
      </c>
      <c r="AL3974" s="57">
        <f t="shared" si="4180"/>
        <v>2.7439999999999993</v>
      </c>
      <c r="AM3974" s="57">
        <f t="shared" si="4180"/>
        <v>1.9599999999999997</v>
      </c>
      <c r="AN3974" s="57">
        <f t="shared" si="4180"/>
        <v>1.4</v>
      </c>
      <c r="AO3974" s="57">
        <v>1</v>
      </c>
      <c r="AP3974" s="64">
        <f t="shared" si="4135"/>
        <v>12.3</v>
      </c>
    </row>
    <row r="3975" spans="35:42">
      <c r="AI3975" s="57">
        <f t="shared" si="4177"/>
        <v>86.190000000002996</v>
      </c>
      <c r="AJ3975" s="57">
        <f t="shared" si="4133"/>
        <v>23.161322076304728</v>
      </c>
      <c r="AK3975" s="57">
        <f t="shared" ref="AK3975:AN3975" si="4181">1.4*AL3975</f>
        <v>3.8415999999999988</v>
      </c>
      <c r="AL3975" s="57">
        <f t="shared" si="4181"/>
        <v>2.7439999999999993</v>
      </c>
      <c r="AM3975" s="57">
        <f t="shared" si="4181"/>
        <v>1.9599999999999997</v>
      </c>
      <c r="AN3975" s="57">
        <f t="shared" si="4181"/>
        <v>1.4</v>
      </c>
      <c r="AO3975" s="57">
        <v>1</v>
      </c>
      <c r="AP3975" s="64">
        <f t="shared" si="4135"/>
        <v>12.3</v>
      </c>
    </row>
    <row r="3976" spans="35:42">
      <c r="AI3976" s="57">
        <f t="shared" si="4177"/>
        <v>86.220000000002997</v>
      </c>
      <c r="AJ3976" s="57">
        <f t="shared" si="4133"/>
        <v>23.124480162499058</v>
      </c>
      <c r="AK3976" s="57">
        <f t="shared" ref="AK3976:AN3976" si="4182">1.4*AL3976</f>
        <v>3.8415999999999988</v>
      </c>
      <c r="AL3976" s="57">
        <f t="shared" si="4182"/>
        <v>2.7439999999999993</v>
      </c>
      <c r="AM3976" s="57">
        <f t="shared" si="4182"/>
        <v>1.9599999999999997</v>
      </c>
      <c r="AN3976" s="57">
        <f t="shared" si="4182"/>
        <v>1.4</v>
      </c>
      <c r="AO3976" s="57">
        <v>1</v>
      </c>
      <c r="AP3976" s="64">
        <f t="shared" si="4135"/>
        <v>12.3</v>
      </c>
    </row>
    <row r="3977" spans="35:42">
      <c r="AI3977" s="57">
        <f t="shared" si="4177"/>
        <v>86.250000000002998</v>
      </c>
      <c r="AJ3977" s="57">
        <f t="shared" si="4133"/>
        <v>23.081329175915926</v>
      </c>
      <c r="AK3977" s="57">
        <f t="shared" ref="AK3977:AN3977" si="4183">1.4*AL3977</f>
        <v>3.8415999999999988</v>
      </c>
      <c r="AL3977" s="57">
        <f t="shared" si="4183"/>
        <v>2.7439999999999993</v>
      </c>
      <c r="AM3977" s="57">
        <f t="shared" si="4183"/>
        <v>1.9599999999999997</v>
      </c>
      <c r="AN3977" s="57">
        <f t="shared" si="4183"/>
        <v>1.4</v>
      </c>
      <c r="AO3977" s="57">
        <v>1</v>
      </c>
      <c r="AP3977" s="64">
        <f t="shared" si="4135"/>
        <v>12.3</v>
      </c>
    </row>
    <row r="3978" spans="35:42">
      <c r="AI3978" s="57">
        <f t="shared" si="4177"/>
        <v>86.280000000003</v>
      </c>
      <c r="AJ3978" s="57">
        <f t="shared" si="4133"/>
        <v>23.032084548045219</v>
      </c>
      <c r="AK3978" s="57">
        <f t="shared" ref="AK3978:AN3978" si="4184">1.4*AL3978</f>
        <v>3.8415999999999988</v>
      </c>
      <c r="AL3978" s="57">
        <f t="shared" si="4184"/>
        <v>2.7439999999999993</v>
      </c>
      <c r="AM3978" s="57">
        <f t="shared" si="4184"/>
        <v>1.9599999999999997</v>
      </c>
      <c r="AN3978" s="57">
        <f t="shared" si="4184"/>
        <v>1.4</v>
      </c>
      <c r="AO3978" s="57">
        <v>1</v>
      </c>
      <c r="AP3978" s="64">
        <f t="shared" si="4135"/>
        <v>12.3</v>
      </c>
    </row>
    <row r="3979" spans="35:42">
      <c r="AI3979" s="57">
        <f t="shared" si="4177"/>
        <v>86.310000000003001</v>
      </c>
      <c r="AJ3979" s="57">
        <f t="shared" si="4133"/>
        <v>22.976991691329054</v>
      </c>
      <c r="AK3979" s="57">
        <f t="shared" ref="AK3979:AN3979" si="4185">1.4*AL3979</f>
        <v>3.8415999999999988</v>
      </c>
      <c r="AL3979" s="57">
        <f t="shared" si="4185"/>
        <v>2.7439999999999993</v>
      </c>
      <c r="AM3979" s="57">
        <f t="shared" si="4185"/>
        <v>1.9599999999999997</v>
      </c>
      <c r="AN3979" s="57">
        <f t="shared" si="4185"/>
        <v>1.4</v>
      </c>
      <c r="AO3979" s="57">
        <v>1</v>
      </c>
      <c r="AP3979" s="64">
        <f t="shared" si="4135"/>
        <v>12.3</v>
      </c>
    </row>
    <row r="3980" spans="35:42">
      <c r="AI3980" s="57">
        <f t="shared" si="4177"/>
        <v>86.340000000003002</v>
      </c>
      <c r="AJ3980" s="57">
        <f t="shared" si="4133"/>
        <v>22.916324589116105</v>
      </c>
      <c r="AK3980" s="57">
        <f t="shared" ref="AK3980:AN3980" si="4186">1.4*AL3980</f>
        <v>3.8415999999999988</v>
      </c>
      <c r="AL3980" s="57">
        <f t="shared" si="4186"/>
        <v>2.7439999999999993</v>
      </c>
      <c r="AM3980" s="57">
        <f t="shared" si="4186"/>
        <v>1.9599999999999997</v>
      </c>
      <c r="AN3980" s="57">
        <f t="shared" si="4186"/>
        <v>1.4</v>
      </c>
      <c r="AO3980" s="57">
        <v>1</v>
      </c>
      <c r="AP3980" s="64">
        <f t="shared" si="4135"/>
        <v>12.3</v>
      </c>
    </row>
    <row r="3981" spans="35:42">
      <c r="AI3981" s="57">
        <f t="shared" si="4177"/>
        <v>86.370000000003003</v>
      </c>
      <c r="AJ3981" s="57">
        <f t="shared" si="4133"/>
        <v>22.850384221821944</v>
      </c>
      <c r="AK3981" s="57">
        <f t="shared" ref="AK3981:AN3981" si="4187">1.4*AL3981</f>
        <v>3.8415999999999988</v>
      </c>
      <c r="AL3981" s="57">
        <f t="shared" si="4187"/>
        <v>2.7439999999999993</v>
      </c>
      <c r="AM3981" s="57">
        <f t="shared" si="4187"/>
        <v>1.9599999999999997</v>
      </c>
      <c r="AN3981" s="57">
        <f t="shared" si="4187"/>
        <v>1.4</v>
      </c>
      <c r="AO3981" s="57">
        <v>1</v>
      </c>
      <c r="AP3981" s="64">
        <f t="shared" si="4135"/>
        <v>12.3</v>
      </c>
    </row>
    <row r="3982" spans="35:42">
      <c r="AI3982" s="57">
        <f t="shared" si="4177"/>
        <v>86.400000000003004</v>
      </c>
      <c r="AJ3982" s="57">
        <f t="shared" si="4133"/>
        <v>22.779496838469196</v>
      </c>
      <c r="AK3982" s="57">
        <f t="shared" ref="AK3982:AN3982" si="4188">1.4*AL3982</f>
        <v>3.8415999999999988</v>
      </c>
      <c r="AL3982" s="57">
        <f t="shared" si="4188"/>
        <v>2.7439999999999993</v>
      </c>
      <c r="AM3982" s="57">
        <f t="shared" si="4188"/>
        <v>1.9599999999999997</v>
      </c>
      <c r="AN3982" s="57">
        <f t="shared" si="4188"/>
        <v>1.4</v>
      </c>
      <c r="AO3982" s="57">
        <v>1</v>
      </c>
      <c r="AP3982" s="64">
        <f t="shared" si="4135"/>
        <v>12.3</v>
      </c>
    </row>
    <row r="3983" spans="35:42">
      <c r="AI3983" s="57">
        <f t="shared" si="4177"/>
        <v>86.430000000003005</v>
      </c>
      <c r="AJ3983" s="57">
        <f t="shared" si="4133"/>
        <v>22.704012083683885</v>
      </c>
      <c r="AK3983" s="57">
        <f t="shared" ref="AK3983:AN3983" si="4189">1.4*AL3983</f>
        <v>3.8415999999999988</v>
      </c>
      <c r="AL3983" s="57">
        <f t="shared" si="4189"/>
        <v>2.7439999999999993</v>
      </c>
      <c r="AM3983" s="57">
        <f t="shared" si="4189"/>
        <v>1.9599999999999997</v>
      </c>
      <c r="AN3983" s="57">
        <f t="shared" si="4189"/>
        <v>1.4</v>
      </c>
      <c r="AO3983" s="57">
        <v>1</v>
      </c>
      <c r="AP3983" s="64">
        <f t="shared" si="4135"/>
        <v>12.3</v>
      </c>
    </row>
    <row r="3984" spans="35:42">
      <c r="AI3984" s="57">
        <f t="shared" si="4177"/>
        <v>86.460000000003006</v>
      </c>
      <c r="AJ3984" s="57">
        <f t="shared" si="4133"/>
        <v>22.6243009910648</v>
      </c>
      <c r="AK3984" s="57">
        <f t="shared" ref="AK3984:AN3984" si="4190">1.4*AL3984</f>
        <v>3.8415999999999988</v>
      </c>
      <c r="AL3984" s="57">
        <f t="shared" si="4190"/>
        <v>2.7439999999999993</v>
      </c>
      <c r="AM3984" s="57">
        <f t="shared" si="4190"/>
        <v>1.9599999999999997</v>
      </c>
      <c r="AN3984" s="57">
        <f t="shared" si="4190"/>
        <v>1.4</v>
      </c>
      <c r="AO3984" s="57">
        <v>1</v>
      </c>
      <c r="AP3984" s="64">
        <f t="shared" si="4135"/>
        <v>12.3</v>
      </c>
    </row>
    <row r="3985" spans="35:42">
      <c r="AI3985" s="57">
        <f t="shared" si="4177"/>
        <v>86.490000000003008</v>
      </c>
      <c r="AJ3985" s="57">
        <f t="shared" si="4133"/>
        <v>22.540753854622462</v>
      </c>
      <c r="AK3985" s="57">
        <f t="shared" ref="AK3985:AN3985" si="4191">1.4*AL3985</f>
        <v>3.8415999999999988</v>
      </c>
      <c r="AL3985" s="57">
        <f t="shared" si="4191"/>
        <v>2.7439999999999993</v>
      </c>
      <c r="AM3985" s="57">
        <f t="shared" si="4191"/>
        <v>1.9599999999999997</v>
      </c>
      <c r="AN3985" s="57">
        <f t="shared" si="4191"/>
        <v>1.4</v>
      </c>
      <c r="AO3985" s="57">
        <v>1</v>
      </c>
      <c r="AP3985" s="64">
        <f t="shared" si="4135"/>
        <v>12.3</v>
      </c>
    </row>
    <row r="3986" spans="35:42">
      <c r="AI3986" s="57">
        <f t="shared" si="4177"/>
        <v>86.520000000003009</v>
      </c>
      <c r="AJ3986" s="57">
        <f t="shared" si="4133"/>
        <v>22.453777990694409</v>
      </c>
      <c r="AK3986" s="57">
        <f t="shared" ref="AK3986:AN3986" si="4192">1.4*AL3986</f>
        <v>3.8415999999999988</v>
      </c>
      <c r="AL3986" s="57">
        <f t="shared" si="4192"/>
        <v>2.7439999999999993</v>
      </c>
      <c r="AM3986" s="57">
        <f t="shared" si="4192"/>
        <v>1.9599999999999997</v>
      </c>
      <c r="AN3986" s="57">
        <f t="shared" si="4192"/>
        <v>1.4</v>
      </c>
      <c r="AO3986" s="57">
        <v>1</v>
      </c>
      <c r="AP3986" s="64">
        <f t="shared" si="4135"/>
        <v>12.3</v>
      </c>
    </row>
    <row r="3987" spans="35:42">
      <c r="AI3987" s="57">
        <f t="shared" si="4177"/>
        <v>86.55000000000301</v>
      </c>
      <c r="AJ3987" s="57">
        <f t="shared" si="4133"/>
        <v>22.363795403380109</v>
      </c>
      <c r="AK3987" s="57">
        <f t="shared" ref="AK3987:AN3987" si="4193">1.4*AL3987</f>
        <v>3.8415999999999988</v>
      </c>
      <c r="AL3987" s="57">
        <f t="shared" si="4193"/>
        <v>2.7439999999999993</v>
      </c>
      <c r="AM3987" s="57">
        <f t="shared" si="4193"/>
        <v>1.9599999999999997</v>
      </c>
      <c r="AN3987" s="57">
        <f t="shared" si="4193"/>
        <v>1.4</v>
      </c>
      <c r="AO3987" s="57">
        <v>1</v>
      </c>
      <c r="AP3987" s="64">
        <f t="shared" si="4135"/>
        <v>12.3</v>
      </c>
    </row>
    <row r="3988" spans="35:42">
      <c r="AI3988" s="57">
        <f t="shared" si="4177"/>
        <v>86.580000000003011</v>
      </c>
      <c r="AJ3988" s="57">
        <f t="shared" si="4133"/>
        <v>22.271240367101942</v>
      </c>
      <c r="AK3988" s="57">
        <f t="shared" ref="AK3988:AN3988" si="4194">1.4*AL3988</f>
        <v>3.8415999999999988</v>
      </c>
      <c r="AL3988" s="57">
        <f t="shared" si="4194"/>
        <v>2.7439999999999993</v>
      </c>
      <c r="AM3988" s="57">
        <f t="shared" si="4194"/>
        <v>1.9599999999999997</v>
      </c>
      <c r="AN3988" s="57">
        <f t="shared" si="4194"/>
        <v>1.4</v>
      </c>
      <c r="AO3988" s="57">
        <v>1</v>
      </c>
      <c r="AP3988" s="64">
        <f t="shared" si="4135"/>
        <v>12.3</v>
      </c>
    </row>
    <row r="3989" spans="35:42">
      <c r="AI3989" s="57">
        <f t="shared" si="4177"/>
        <v>86.610000000003012</v>
      </c>
      <c r="AJ3989" s="57">
        <f t="shared" si="4133"/>
        <v>22.176556940379211</v>
      </c>
      <c r="AK3989" s="57">
        <f t="shared" ref="AK3989:AN3989" si="4195">1.4*AL3989</f>
        <v>3.8415999999999988</v>
      </c>
      <c r="AL3989" s="57">
        <f t="shared" si="4195"/>
        <v>2.7439999999999993</v>
      </c>
      <c r="AM3989" s="57">
        <f t="shared" si="4195"/>
        <v>1.9599999999999997</v>
      </c>
      <c r="AN3989" s="57">
        <f t="shared" si="4195"/>
        <v>1.4</v>
      </c>
      <c r="AO3989" s="57">
        <v>1</v>
      </c>
      <c r="AP3989" s="64">
        <f t="shared" si="4135"/>
        <v>12.3</v>
      </c>
    </row>
    <row r="3990" spans="35:42">
      <c r="AI3990" s="57">
        <f t="shared" si="4177"/>
        <v>86.640000000003013</v>
      </c>
      <c r="AJ3990" s="57">
        <f t="shared" si="4133"/>
        <v>22.080196425304077</v>
      </c>
      <c r="AK3990" s="57">
        <f t="shared" ref="AK3990:AN3990" si="4196">1.4*AL3990</f>
        <v>3.8415999999999988</v>
      </c>
      <c r="AL3990" s="57">
        <f t="shared" si="4196"/>
        <v>2.7439999999999993</v>
      </c>
      <c r="AM3990" s="57">
        <f t="shared" si="4196"/>
        <v>1.9599999999999997</v>
      </c>
      <c r="AN3990" s="57">
        <f t="shared" si="4196"/>
        <v>1.4</v>
      </c>
      <c r="AO3990" s="57">
        <v>1</v>
      </c>
      <c r="AP3990" s="64">
        <f t="shared" si="4135"/>
        <v>12.3</v>
      </c>
    </row>
    <row r="3991" spans="35:42">
      <c r="AI3991" s="57">
        <f t="shared" si="4177"/>
        <v>86.670000000003014</v>
      </c>
      <c r="AJ3991" s="57">
        <f t="shared" si="4133"/>
        <v>21.982614787521019</v>
      </c>
      <c r="AK3991" s="57">
        <f t="shared" ref="AK3991:AN3991" si="4197">1.4*AL3991</f>
        <v>3.8415999999999988</v>
      </c>
      <c r="AL3991" s="57">
        <f t="shared" si="4197"/>
        <v>2.7439999999999993</v>
      </c>
      <c r="AM3991" s="57">
        <f t="shared" si="4197"/>
        <v>1.9599999999999997</v>
      </c>
      <c r="AN3991" s="57">
        <f t="shared" si="4197"/>
        <v>1.4</v>
      </c>
      <c r="AO3991" s="57">
        <v>1</v>
      </c>
      <c r="AP3991" s="64">
        <f t="shared" si="4135"/>
        <v>12.3</v>
      </c>
    </row>
    <row r="3992" spans="35:42">
      <c r="AI3992" s="57">
        <f t="shared" si="4177"/>
        <v>86.700000000003016</v>
      </c>
      <c r="AJ3992" s="57">
        <f t="shared" si="4133"/>
        <v>21.884270051742657</v>
      </c>
      <c r="AK3992" s="57">
        <f t="shared" ref="AK3992:AN3992" si="4198">1.4*AL3992</f>
        <v>3.8415999999999988</v>
      </c>
      <c r="AL3992" s="57">
        <f t="shared" si="4198"/>
        <v>2.7439999999999993</v>
      </c>
      <c r="AM3992" s="57">
        <f t="shared" si="4198"/>
        <v>1.9599999999999997</v>
      </c>
      <c r="AN3992" s="57">
        <f t="shared" si="4198"/>
        <v>1.4</v>
      </c>
      <c r="AO3992" s="57">
        <v>1</v>
      </c>
      <c r="AP3992" s="64">
        <f t="shared" si="4135"/>
        <v>12.3</v>
      </c>
    </row>
    <row r="3993" spans="35:42">
      <c r="AI3993" s="57">
        <f t="shared" si="4177"/>
        <v>86.730000000003017</v>
      </c>
      <c r="AJ3993" s="57">
        <f t="shared" si="4133"/>
        <v>21.785619687974179</v>
      </c>
      <c r="AK3993" s="57">
        <f t="shared" ref="AK3993:AN3993" si="4199">1.4*AL3993</f>
        <v>3.8415999999999988</v>
      </c>
      <c r="AL3993" s="57">
        <f t="shared" si="4199"/>
        <v>2.7439999999999993</v>
      </c>
      <c r="AM3993" s="57">
        <f t="shared" si="4199"/>
        <v>1.9599999999999997</v>
      </c>
      <c r="AN3993" s="57">
        <f t="shared" si="4199"/>
        <v>1.4</v>
      </c>
      <c r="AO3993" s="57">
        <v>1</v>
      </c>
      <c r="AP3993" s="64">
        <f t="shared" si="4135"/>
        <v>12.3</v>
      </c>
    </row>
    <row r="3994" spans="35:42">
      <c r="AI3994" s="57">
        <f t="shared" si="4177"/>
        <v>86.760000000003018</v>
      </c>
      <c r="AJ3994" s="57">
        <f t="shared" ref="AJ3994:AJ4057" si="4200" xml:space="preserve"> AP3994 + AK3994*SIN((2*PI()*(AI3994)/199.744312593342) + 5.147458834) + AL3994*SIN((2*PI()*(AI3994)/66.5814375311142)+6.017598479) + AM3994*SIN((2*PI()*(AI3994)/22.1938125103714) + 2.344832106) + AN3994*SIN((2*PI()*(AI3994)/7.39793750345713) + 3.892903602) + AO3994*SIN((2*PI()*(AI3994)/2.46597916781904) + 2.253932782)</f>
        <v>21.687118003672911</v>
      </c>
      <c r="AK3994" s="57">
        <f t="shared" ref="AK3994:AN3994" si="4201">1.4*AL3994</f>
        <v>3.8415999999999988</v>
      </c>
      <c r="AL3994" s="57">
        <f t="shared" si="4201"/>
        <v>2.7439999999999993</v>
      </c>
      <c r="AM3994" s="57">
        <f t="shared" si="4201"/>
        <v>1.9599999999999997</v>
      </c>
      <c r="AN3994" s="57">
        <f t="shared" si="4201"/>
        <v>1.4</v>
      </c>
      <c r="AO3994" s="57">
        <v>1</v>
      </c>
      <c r="AP3994" s="64">
        <f t="shared" ref="AP3994:AP4057" si="4202">AP3993</f>
        <v>12.3</v>
      </c>
    </row>
    <row r="3995" spans="35:42">
      <c r="AI3995" s="57">
        <f t="shared" si="4177"/>
        <v>86.790000000003019</v>
      </c>
      <c r="AJ3995" s="57">
        <f t="shared" si="4200"/>
        <v>21.589213557030632</v>
      </c>
      <c r="AK3995" s="57">
        <f t="shared" ref="AK3995:AN3995" si="4203">1.4*AL3995</f>
        <v>3.8415999999999988</v>
      </c>
      <c r="AL3995" s="57">
        <f t="shared" si="4203"/>
        <v>2.7439999999999993</v>
      </c>
      <c r="AM3995" s="57">
        <f t="shared" si="4203"/>
        <v>1.9599999999999997</v>
      </c>
      <c r="AN3995" s="57">
        <f t="shared" si="4203"/>
        <v>1.4</v>
      </c>
      <c r="AO3995" s="57">
        <v>1</v>
      </c>
      <c r="AP3995" s="64">
        <f t="shared" si="4202"/>
        <v>12.3</v>
      </c>
    </row>
    <row r="3996" spans="35:42">
      <c r="AI3996" s="57">
        <f t="shared" si="4177"/>
        <v>86.82000000000302</v>
      </c>
      <c r="AJ3996" s="57">
        <f t="shared" si="4200"/>
        <v>21.492346606443984</v>
      </c>
      <c r="AK3996" s="57">
        <f t="shared" ref="AK3996:AN3996" si="4204">1.4*AL3996</f>
        <v>3.8415999999999988</v>
      </c>
      <c r="AL3996" s="57">
        <f t="shared" si="4204"/>
        <v>2.7439999999999993</v>
      </c>
      <c r="AM3996" s="57">
        <f t="shared" si="4204"/>
        <v>1.9599999999999997</v>
      </c>
      <c r="AN3996" s="57">
        <f t="shared" si="4204"/>
        <v>1.4</v>
      </c>
      <c r="AO3996" s="57">
        <v>1</v>
      </c>
      <c r="AP3996" s="64">
        <f t="shared" si="4202"/>
        <v>12.3</v>
      </c>
    </row>
    <row r="3997" spans="35:42">
      <c r="AI3997" s="57">
        <f t="shared" si="4177"/>
        <v>86.850000000003021</v>
      </c>
      <c r="AJ3997" s="57">
        <f t="shared" si="4200"/>
        <v>21.396946611023168</v>
      </c>
      <c r="AK3997" s="57">
        <f t="shared" ref="AK3997:AN3997" si="4205">1.4*AL3997</f>
        <v>3.8415999999999988</v>
      </c>
      <c r="AL3997" s="57">
        <f t="shared" si="4205"/>
        <v>2.7439999999999993</v>
      </c>
      <c r="AM3997" s="57">
        <f t="shared" si="4205"/>
        <v>1.9599999999999997</v>
      </c>
      <c r="AN3997" s="57">
        <f t="shared" si="4205"/>
        <v>1.4</v>
      </c>
      <c r="AO3997" s="57">
        <v>1</v>
      </c>
      <c r="AP3997" s="64">
        <f t="shared" si="4202"/>
        <v>12.3</v>
      </c>
    </row>
    <row r="3998" spans="35:42">
      <c r="AI3998" s="57">
        <f t="shared" si="4177"/>
        <v>86.880000000003022</v>
      </c>
      <c r="AJ3998" s="57">
        <f t="shared" si="4200"/>
        <v>21.303429796690992</v>
      </c>
      <c r="AK3998" s="57">
        <f t="shared" ref="AK3998:AN3998" si="4206">1.4*AL3998</f>
        <v>3.8415999999999988</v>
      </c>
      <c r="AL3998" s="57">
        <f t="shared" si="4206"/>
        <v>2.7439999999999993</v>
      </c>
      <c r="AM3998" s="57">
        <f t="shared" si="4206"/>
        <v>1.9599999999999997</v>
      </c>
      <c r="AN3998" s="57">
        <f t="shared" si="4206"/>
        <v>1.4</v>
      </c>
      <c r="AO3998" s="57">
        <v>1</v>
      </c>
      <c r="AP3998" s="64">
        <f t="shared" si="4202"/>
        <v>12.3</v>
      </c>
    </row>
    <row r="3999" spans="35:42">
      <c r="AI3999" s="57">
        <f t="shared" si="4177"/>
        <v>86.910000000003024</v>
      </c>
      <c r="AJ3999" s="57">
        <f t="shared" si="4200"/>
        <v>21.212196802038303</v>
      </c>
      <c r="AK3999" s="57">
        <f t="shared" ref="AK3999:AN3999" si="4207">1.4*AL3999</f>
        <v>3.8415999999999988</v>
      </c>
      <c r="AL3999" s="57">
        <f t="shared" si="4207"/>
        <v>2.7439999999999993</v>
      </c>
      <c r="AM3999" s="57">
        <f t="shared" si="4207"/>
        <v>1.9599999999999997</v>
      </c>
      <c r="AN3999" s="57">
        <f t="shared" si="4207"/>
        <v>1.4</v>
      </c>
      <c r="AO3999" s="57">
        <v>1</v>
      </c>
      <c r="AP3999" s="64">
        <f t="shared" si="4202"/>
        <v>12.3</v>
      </c>
    </row>
    <row r="4000" spans="35:42">
      <c r="AI4000" s="57">
        <f t="shared" si="4177"/>
        <v>86.940000000003025</v>
      </c>
      <c r="AJ4000" s="57">
        <f t="shared" si="4200"/>
        <v>21.123630417635379</v>
      </c>
      <c r="AK4000" s="57">
        <f t="shared" ref="AK4000:AN4000" si="4208">1.4*AL4000</f>
        <v>3.8415999999999988</v>
      </c>
      <c r="AL4000" s="57">
        <f t="shared" si="4208"/>
        <v>2.7439999999999993</v>
      </c>
      <c r="AM4000" s="57">
        <f t="shared" si="4208"/>
        <v>1.9599999999999997</v>
      </c>
      <c r="AN4000" s="57">
        <f t="shared" si="4208"/>
        <v>1.4</v>
      </c>
      <c r="AO4000" s="57">
        <v>1</v>
      </c>
      <c r="AP4000" s="64">
        <f t="shared" si="4202"/>
        <v>12.3</v>
      </c>
    </row>
    <row r="4001" spans="35:42">
      <c r="AI4001" s="57">
        <f t="shared" si="4177"/>
        <v>86.970000000003026</v>
      </c>
      <c r="AJ4001" s="57">
        <f t="shared" si="4200"/>
        <v>21.038093431951864</v>
      </c>
      <c r="AK4001" s="57">
        <f t="shared" ref="AK4001:AN4001" si="4209">1.4*AL4001</f>
        <v>3.8415999999999988</v>
      </c>
      <c r="AL4001" s="57">
        <f t="shared" si="4209"/>
        <v>2.7439999999999993</v>
      </c>
      <c r="AM4001" s="57">
        <f t="shared" si="4209"/>
        <v>1.9599999999999997</v>
      </c>
      <c r="AN4001" s="57">
        <f t="shared" si="4209"/>
        <v>1.4</v>
      </c>
      <c r="AO4001" s="57">
        <v>1</v>
      </c>
      <c r="AP4001" s="64">
        <f t="shared" si="4202"/>
        <v>12.3</v>
      </c>
    </row>
    <row r="4002" spans="35:42">
      <c r="AI4002" s="57">
        <f t="shared" si="4177"/>
        <v>87.000000000003027</v>
      </c>
      <c r="AJ4002" s="57">
        <f t="shared" si="4200"/>
        <v>20.955926596412134</v>
      </c>
      <c r="AK4002" s="57">
        <f t="shared" ref="AK4002:AN4002" si="4210">1.4*AL4002</f>
        <v>3.8415999999999988</v>
      </c>
      <c r="AL4002" s="57">
        <f t="shared" si="4210"/>
        <v>2.7439999999999993</v>
      </c>
      <c r="AM4002" s="57">
        <f t="shared" si="4210"/>
        <v>1.9599999999999997</v>
      </c>
      <c r="AN4002" s="57">
        <f t="shared" si="4210"/>
        <v>1.4</v>
      </c>
      <c r="AO4002" s="57">
        <v>1</v>
      </c>
      <c r="AP4002" s="64">
        <f t="shared" si="4202"/>
        <v>12.3</v>
      </c>
    </row>
    <row r="4003" spans="35:42">
      <c r="AI4003" s="57">
        <f t="shared" si="4177"/>
        <v>87.030000000003028</v>
      </c>
      <c r="AJ4003" s="57">
        <f t="shared" si="4200"/>
        <v>20.877446721417741</v>
      </c>
      <c r="AK4003" s="57">
        <f t="shared" ref="AK4003:AN4003" si="4211">1.4*AL4003</f>
        <v>3.8415999999999988</v>
      </c>
      <c r="AL4003" s="57">
        <f t="shared" si="4211"/>
        <v>2.7439999999999993</v>
      </c>
      <c r="AM4003" s="57">
        <f t="shared" si="4211"/>
        <v>1.9599999999999997</v>
      </c>
      <c r="AN4003" s="57">
        <f t="shared" si="4211"/>
        <v>1.4</v>
      </c>
      <c r="AO4003" s="57">
        <v>1</v>
      </c>
      <c r="AP4003" s="64">
        <f t="shared" si="4202"/>
        <v>12.3</v>
      </c>
    </row>
    <row r="4004" spans="35:42">
      <c r="AI4004" s="57">
        <f t="shared" si="4177"/>
        <v>87.060000000003029</v>
      </c>
      <c r="AJ4004" s="57">
        <f t="shared" si="4200"/>
        <v>20.802944914400538</v>
      </c>
      <c r="AK4004" s="57">
        <f t="shared" ref="AK4004:AN4004" si="4212">1.4*AL4004</f>
        <v>3.8415999999999988</v>
      </c>
      <c r="AL4004" s="57">
        <f t="shared" si="4212"/>
        <v>2.7439999999999993</v>
      </c>
      <c r="AM4004" s="57">
        <f t="shared" si="4212"/>
        <v>1.9599999999999997</v>
      </c>
      <c r="AN4004" s="57">
        <f t="shared" si="4212"/>
        <v>1.4</v>
      </c>
      <c r="AO4004" s="57">
        <v>1</v>
      </c>
      <c r="AP4004" s="64">
        <f t="shared" si="4202"/>
        <v>12.3</v>
      </c>
    </row>
    <row r="4005" spans="35:42">
      <c r="AI4005" s="57">
        <f t="shared" si="4177"/>
        <v>87.09000000000303</v>
      </c>
      <c r="AJ4005" s="57">
        <f t="shared" si="4200"/>
        <v>20.732684970141133</v>
      </c>
      <c r="AK4005" s="57">
        <f t="shared" ref="AK4005:AN4005" si="4213">1.4*AL4005</f>
        <v>3.8415999999999988</v>
      </c>
      <c r="AL4005" s="57">
        <f t="shared" si="4213"/>
        <v>2.7439999999999993</v>
      </c>
      <c r="AM4005" s="57">
        <f t="shared" si="4213"/>
        <v>1.9599999999999997</v>
      </c>
      <c r="AN4005" s="57">
        <f t="shared" si="4213"/>
        <v>1.4</v>
      </c>
      <c r="AO4005" s="57">
        <v>1</v>
      </c>
      <c r="AP4005" s="64">
        <f t="shared" si="4202"/>
        <v>12.3</v>
      </c>
    </row>
    <row r="4006" spans="35:42">
      <c r="AI4006" s="57">
        <f t="shared" si="4177"/>
        <v>87.120000000003031</v>
      </c>
      <c r="AJ4006" s="57">
        <f t="shared" si="4200"/>
        <v>20.666901922694333</v>
      </c>
      <c r="AK4006" s="57">
        <f t="shared" ref="AK4006:AN4006" si="4214">1.4*AL4006</f>
        <v>3.8415999999999988</v>
      </c>
      <c r="AL4006" s="57">
        <f t="shared" si="4214"/>
        <v>2.7439999999999993</v>
      </c>
      <c r="AM4006" s="57">
        <f t="shared" si="4214"/>
        <v>1.9599999999999997</v>
      </c>
      <c r="AN4006" s="57">
        <f t="shared" si="4214"/>
        <v>1.4</v>
      </c>
      <c r="AO4006" s="57">
        <v>1</v>
      </c>
      <c r="AP4006" s="64">
        <f t="shared" si="4202"/>
        <v>12.3</v>
      </c>
    </row>
    <row r="4007" spans="35:42">
      <c r="AI4007" s="57">
        <f t="shared" si="4177"/>
        <v>87.150000000003033</v>
      </c>
      <c r="AJ4007" s="57">
        <f t="shared" si="4200"/>
        <v>20.605800767320364</v>
      </c>
      <c r="AK4007" s="57">
        <f t="shared" ref="AK4007:AN4007" si="4215">1.4*AL4007</f>
        <v>3.8415999999999988</v>
      </c>
      <c r="AL4007" s="57">
        <f t="shared" si="4215"/>
        <v>2.7439999999999993</v>
      </c>
      <c r="AM4007" s="57">
        <f t="shared" si="4215"/>
        <v>1.9599999999999997</v>
      </c>
      <c r="AN4007" s="57">
        <f t="shared" si="4215"/>
        <v>1.4</v>
      </c>
      <c r="AO4007" s="57">
        <v>1</v>
      </c>
      <c r="AP4007" s="64">
        <f t="shared" si="4202"/>
        <v>12.3</v>
      </c>
    </row>
    <row r="4008" spans="35:42">
      <c r="AI4008" s="57">
        <f t="shared" si="4177"/>
        <v>87.180000000003034</v>
      </c>
      <c r="AJ4008" s="57">
        <f t="shared" si="4200"/>
        <v>20.549555359825117</v>
      </c>
      <c r="AK4008" s="57">
        <f t="shared" ref="AK4008:AN4008" si="4216">1.4*AL4008</f>
        <v>3.8415999999999988</v>
      </c>
      <c r="AL4008" s="57">
        <f t="shared" si="4216"/>
        <v>2.7439999999999993</v>
      </c>
      <c r="AM4008" s="57">
        <f t="shared" si="4216"/>
        <v>1.9599999999999997</v>
      </c>
      <c r="AN4008" s="57">
        <f t="shared" si="4216"/>
        <v>1.4</v>
      </c>
      <c r="AO4008" s="57">
        <v>1</v>
      </c>
      <c r="AP4008" s="64">
        <f t="shared" si="4202"/>
        <v>12.3</v>
      </c>
    </row>
    <row r="4009" spans="35:42">
      <c r="AI4009" s="57">
        <f t="shared" si="4177"/>
        <v>87.210000000003035</v>
      </c>
      <c r="AJ4009" s="57">
        <f t="shared" si="4200"/>
        <v>20.498307499676191</v>
      </c>
      <c r="AK4009" s="57">
        <f t="shared" ref="AK4009:AN4009" si="4217">1.4*AL4009</f>
        <v>3.8415999999999988</v>
      </c>
      <c r="AL4009" s="57">
        <f t="shared" si="4217"/>
        <v>2.7439999999999993</v>
      </c>
      <c r="AM4009" s="57">
        <f t="shared" si="4217"/>
        <v>1.9599999999999997</v>
      </c>
      <c r="AN4009" s="57">
        <f t="shared" si="4217"/>
        <v>1.4</v>
      </c>
      <c r="AO4009" s="57">
        <v>1</v>
      </c>
      <c r="AP4009" s="64">
        <f t="shared" si="4202"/>
        <v>12.3</v>
      </c>
    </row>
    <row r="4010" spans="35:42">
      <c r="AI4010" s="57">
        <f t="shared" si="4177"/>
        <v>87.240000000003036</v>
      </c>
      <c r="AJ4010" s="57">
        <f t="shared" si="4200"/>
        <v>20.45216620218628</v>
      </c>
      <c r="AK4010" s="57">
        <f t="shared" ref="AK4010:AN4010" si="4218">1.4*AL4010</f>
        <v>3.8415999999999988</v>
      </c>
      <c r="AL4010" s="57">
        <f t="shared" si="4218"/>
        <v>2.7439999999999993</v>
      </c>
      <c r="AM4010" s="57">
        <f t="shared" si="4218"/>
        <v>1.9599999999999997</v>
      </c>
      <c r="AN4010" s="57">
        <f t="shared" si="4218"/>
        <v>1.4</v>
      </c>
      <c r="AO4010" s="57">
        <v>1</v>
      </c>
      <c r="AP4010" s="64">
        <f t="shared" si="4202"/>
        <v>12.3</v>
      </c>
    </row>
    <row r="4011" spans="35:42">
      <c r="AI4011" s="57">
        <f t="shared" si="4177"/>
        <v>87.270000000003037</v>
      </c>
      <c r="AJ4011" s="57">
        <f t="shared" si="4200"/>
        <v>20.411207163950607</v>
      </c>
      <c r="AK4011" s="57">
        <f t="shared" ref="AK4011:AN4011" si="4219">1.4*AL4011</f>
        <v>3.8415999999999988</v>
      </c>
      <c r="AL4011" s="57">
        <f t="shared" si="4219"/>
        <v>2.7439999999999993</v>
      </c>
      <c r="AM4011" s="57">
        <f t="shared" si="4219"/>
        <v>1.9599999999999997</v>
      </c>
      <c r="AN4011" s="57">
        <f t="shared" si="4219"/>
        <v>1.4</v>
      </c>
      <c r="AO4011" s="57">
        <v>1</v>
      </c>
      <c r="AP4011" s="64">
        <f t="shared" si="4202"/>
        <v>12.3</v>
      </c>
    </row>
    <row r="4012" spans="35:42">
      <c r="AI4012" s="57">
        <f t="shared" si="4177"/>
        <v>87.300000000003038</v>
      </c>
      <c r="AJ4012" s="57">
        <f t="shared" si="4200"/>
        <v>20.375472424595671</v>
      </c>
      <c r="AK4012" s="57">
        <f t="shared" ref="AK4012:AN4012" si="4220">1.4*AL4012</f>
        <v>3.8415999999999988</v>
      </c>
      <c r="AL4012" s="57">
        <f t="shared" si="4220"/>
        <v>2.7439999999999993</v>
      </c>
      <c r="AM4012" s="57">
        <f t="shared" si="4220"/>
        <v>1.9599999999999997</v>
      </c>
      <c r="AN4012" s="57">
        <f t="shared" si="4220"/>
        <v>1.4</v>
      </c>
      <c r="AO4012" s="57">
        <v>1</v>
      </c>
      <c r="AP4012" s="64">
        <f t="shared" si="4202"/>
        <v>12.3</v>
      </c>
    </row>
    <row r="4013" spans="35:42">
      <c r="AI4013" s="57">
        <f t="shared" si="4177"/>
        <v>87.330000000003039</v>
      </c>
      <c r="AJ4013" s="57">
        <f t="shared" si="4200"/>
        <v>20.344970226748014</v>
      </c>
      <c r="AK4013" s="57">
        <f t="shared" ref="AK4013:AN4013" si="4221">1.4*AL4013</f>
        <v>3.8415999999999988</v>
      </c>
      <c r="AL4013" s="57">
        <f t="shared" si="4221"/>
        <v>2.7439999999999993</v>
      </c>
      <c r="AM4013" s="57">
        <f t="shared" si="4221"/>
        <v>1.9599999999999997</v>
      </c>
      <c r="AN4013" s="57">
        <f t="shared" si="4221"/>
        <v>1.4</v>
      </c>
      <c r="AO4013" s="57">
        <v>1</v>
      </c>
      <c r="AP4013" s="64">
        <f t="shared" si="4202"/>
        <v>12.3</v>
      </c>
    </row>
    <row r="4014" spans="35:42">
      <c r="AI4014" s="57">
        <f t="shared" si="4177"/>
        <v>87.360000000003041</v>
      </c>
      <c r="AJ4014" s="57">
        <f t="shared" si="4200"/>
        <v>20.319675074974143</v>
      </c>
      <c r="AK4014" s="57">
        <f t="shared" ref="AK4014:AN4014" si="4222">1.4*AL4014</f>
        <v>3.8415999999999988</v>
      </c>
      <c r="AL4014" s="57">
        <f t="shared" si="4222"/>
        <v>2.7439999999999993</v>
      </c>
      <c r="AM4014" s="57">
        <f t="shared" si="4222"/>
        <v>1.9599999999999997</v>
      </c>
      <c r="AN4014" s="57">
        <f t="shared" si="4222"/>
        <v>1.4</v>
      </c>
      <c r="AO4014" s="57">
        <v>1</v>
      </c>
      <c r="AP4014" s="64">
        <f t="shared" si="4202"/>
        <v>12.3</v>
      </c>
    </row>
    <row r="4015" spans="35:42">
      <c r="AI4015" s="57">
        <f t="shared" si="4177"/>
        <v>87.390000000003042</v>
      </c>
      <c r="AJ4015" s="57">
        <f t="shared" si="4200"/>
        <v>20.299527993279082</v>
      </c>
      <c r="AK4015" s="57">
        <f t="shared" ref="AK4015:AN4015" si="4223">1.4*AL4015</f>
        <v>3.8415999999999988</v>
      </c>
      <c r="AL4015" s="57">
        <f t="shared" si="4223"/>
        <v>2.7439999999999993</v>
      </c>
      <c r="AM4015" s="57">
        <f t="shared" si="4223"/>
        <v>1.9599999999999997</v>
      </c>
      <c r="AN4015" s="57">
        <f t="shared" si="4223"/>
        <v>1.4</v>
      </c>
      <c r="AO4015" s="57">
        <v>1</v>
      </c>
      <c r="AP4015" s="64">
        <f t="shared" si="4202"/>
        <v>12.3</v>
      </c>
    </row>
    <row r="4016" spans="35:42">
      <c r="AI4016" s="57">
        <f t="shared" si="4177"/>
        <v>87.420000000003043</v>
      </c>
      <c r="AJ4016" s="57">
        <f t="shared" si="4200"/>
        <v>20.284436979590943</v>
      </c>
      <c r="AK4016" s="57">
        <f t="shared" ref="AK4016:AN4016" si="4224">1.4*AL4016</f>
        <v>3.8415999999999988</v>
      </c>
      <c r="AL4016" s="57">
        <f t="shared" si="4224"/>
        <v>2.7439999999999993</v>
      </c>
      <c r="AM4016" s="57">
        <f t="shared" si="4224"/>
        <v>1.9599999999999997</v>
      </c>
      <c r="AN4016" s="57">
        <f t="shared" si="4224"/>
        <v>1.4</v>
      </c>
      <c r="AO4016" s="57">
        <v>1</v>
      </c>
      <c r="AP4016" s="64">
        <f t="shared" si="4202"/>
        <v>12.3</v>
      </c>
    </row>
    <row r="4017" spans="35:42">
      <c r="AI4017" s="57">
        <f t="shared" si="4177"/>
        <v>87.450000000003044</v>
      </c>
      <c r="AJ4017" s="57">
        <f t="shared" si="4200"/>
        <v>20.274277654506921</v>
      </c>
      <c r="AK4017" s="57">
        <f t="shared" ref="AK4017:AN4017" si="4225">1.4*AL4017</f>
        <v>3.8415999999999988</v>
      </c>
      <c r="AL4017" s="57">
        <f t="shared" si="4225"/>
        <v>2.7439999999999993</v>
      </c>
      <c r="AM4017" s="57">
        <f t="shared" si="4225"/>
        <v>1.9599999999999997</v>
      </c>
      <c r="AN4017" s="57">
        <f t="shared" si="4225"/>
        <v>1.4</v>
      </c>
      <c r="AO4017" s="57">
        <v>1</v>
      </c>
      <c r="AP4017" s="64">
        <f t="shared" si="4202"/>
        <v>12.3</v>
      </c>
    </row>
    <row r="4018" spans="35:42">
      <c r="AI4018" s="57">
        <f t="shared" si="4177"/>
        <v>87.480000000003045</v>
      </c>
      <c r="AJ4018" s="57">
        <f t="shared" si="4200"/>
        <v>20.268894100441649</v>
      </c>
      <c r="AK4018" s="57">
        <f t="shared" ref="AK4018:AN4018" si="4226">1.4*AL4018</f>
        <v>3.8415999999999988</v>
      </c>
      <c r="AL4018" s="57">
        <f t="shared" si="4226"/>
        <v>2.7439999999999993</v>
      </c>
      <c r="AM4018" s="57">
        <f t="shared" si="4226"/>
        <v>1.9599999999999997</v>
      </c>
      <c r="AN4018" s="57">
        <f t="shared" si="4226"/>
        <v>1.4</v>
      </c>
      <c r="AO4018" s="57">
        <v>1</v>
      </c>
      <c r="AP4018" s="64">
        <f t="shared" si="4202"/>
        <v>12.3</v>
      </c>
    </row>
    <row r="4019" spans="35:42">
      <c r="AI4019" s="57">
        <f t="shared" si="4177"/>
        <v>87.510000000003046</v>
      </c>
      <c r="AJ4019" s="57">
        <f t="shared" si="4200"/>
        <v>20.268099886205309</v>
      </c>
      <c r="AK4019" s="57">
        <f t="shared" ref="AK4019:AN4019" si="4227">1.4*AL4019</f>
        <v>3.8415999999999988</v>
      </c>
      <c r="AL4019" s="57">
        <f t="shared" si="4227"/>
        <v>2.7439999999999993</v>
      </c>
      <c r="AM4019" s="57">
        <f t="shared" si="4227"/>
        <v>1.9599999999999997</v>
      </c>
      <c r="AN4019" s="57">
        <f t="shared" si="4227"/>
        <v>1.4</v>
      </c>
      <c r="AO4019" s="57">
        <v>1</v>
      </c>
      <c r="AP4019" s="64">
        <f t="shared" si="4202"/>
        <v>12.3</v>
      </c>
    </row>
    <row r="4020" spans="35:42">
      <c r="AI4020" s="57">
        <f t="shared" si="4177"/>
        <v>87.540000000003047</v>
      </c>
      <c r="AJ4020" s="57">
        <f t="shared" si="4200"/>
        <v>20.271679270955765</v>
      </c>
      <c r="AK4020" s="57">
        <f t="shared" ref="AK4020:AN4020" si="4228">1.4*AL4020</f>
        <v>3.8415999999999988</v>
      </c>
      <c r="AL4020" s="57">
        <f t="shared" si="4228"/>
        <v>2.7439999999999993</v>
      </c>
      <c r="AM4020" s="57">
        <f t="shared" si="4228"/>
        <v>1.9599999999999997</v>
      </c>
      <c r="AN4020" s="57">
        <f t="shared" si="4228"/>
        <v>1.4</v>
      </c>
      <c r="AO4020" s="57">
        <v>1</v>
      </c>
      <c r="AP4020" s="64">
        <f t="shared" si="4202"/>
        <v>12.3</v>
      </c>
    </row>
    <row r="4021" spans="35:42">
      <c r="AI4021" s="57">
        <f t="shared" si="4177"/>
        <v>87.570000000003049</v>
      </c>
      <c r="AJ4021" s="57">
        <f t="shared" si="4200"/>
        <v>20.279388580420182</v>
      </c>
      <c r="AK4021" s="57">
        <f t="shared" ref="AK4021:AN4021" si="4229">1.4*AL4021</f>
        <v>3.8415999999999988</v>
      </c>
      <c r="AL4021" s="57">
        <f t="shared" si="4229"/>
        <v>2.7439999999999993</v>
      </c>
      <c r="AM4021" s="57">
        <f t="shared" si="4229"/>
        <v>1.9599999999999997</v>
      </c>
      <c r="AN4021" s="57">
        <f t="shared" si="4229"/>
        <v>1.4</v>
      </c>
      <c r="AO4021" s="57">
        <v>1</v>
      </c>
      <c r="AP4021" s="64">
        <f t="shared" si="4202"/>
        <v>12.3</v>
      </c>
    </row>
    <row r="4022" spans="35:42">
      <c r="AI4022" s="57">
        <f t="shared" si="4177"/>
        <v>87.60000000000305</v>
      </c>
      <c r="AJ4022" s="57">
        <f t="shared" si="4200"/>
        <v>20.290957747275463</v>
      </c>
      <c r="AK4022" s="57">
        <f t="shared" ref="AK4022:AN4022" si="4230">1.4*AL4022</f>
        <v>3.8415999999999988</v>
      </c>
      <c r="AL4022" s="57">
        <f t="shared" si="4230"/>
        <v>2.7439999999999993</v>
      </c>
      <c r="AM4022" s="57">
        <f t="shared" si="4230"/>
        <v>1.9599999999999997</v>
      </c>
      <c r="AN4022" s="57">
        <f t="shared" si="4230"/>
        <v>1.4</v>
      </c>
      <c r="AO4022" s="57">
        <v>1</v>
      </c>
      <c r="AP4022" s="64">
        <f t="shared" si="4202"/>
        <v>12.3</v>
      </c>
    </row>
    <row r="4023" spans="35:42">
      <c r="AI4023" s="57">
        <f t="shared" si="4177"/>
        <v>87.630000000003051</v>
      </c>
      <c r="AJ4023" s="57">
        <f t="shared" si="4200"/>
        <v>20.306092006616932</v>
      </c>
      <c r="AK4023" s="57">
        <f t="shared" ref="AK4023:AN4023" si="4231">1.4*AL4023</f>
        <v>3.8415999999999988</v>
      </c>
      <c r="AL4023" s="57">
        <f t="shared" si="4231"/>
        <v>2.7439999999999993</v>
      </c>
      <c r="AM4023" s="57">
        <f t="shared" si="4231"/>
        <v>1.9599999999999997</v>
      </c>
      <c r="AN4023" s="57">
        <f t="shared" si="4231"/>
        <v>1.4</v>
      </c>
      <c r="AO4023" s="57">
        <v>1</v>
      </c>
      <c r="AP4023" s="64">
        <f t="shared" si="4202"/>
        <v>12.3</v>
      </c>
    </row>
    <row r="4024" spans="35:42">
      <c r="AI4024" s="57">
        <f t="shared" si="4177"/>
        <v>87.660000000003052</v>
      </c>
      <c r="AJ4024" s="57">
        <f t="shared" si="4200"/>
        <v>20.324473736538831</v>
      </c>
      <c r="AK4024" s="57">
        <f t="shared" ref="AK4024:AN4024" si="4232">1.4*AL4024</f>
        <v>3.8415999999999988</v>
      </c>
      <c r="AL4024" s="57">
        <f t="shared" si="4232"/>
        <v>2.7439999999999993</v>
      </c>
      <c r="AM4024" s="57">
        <f t="shared" si="4232"/>
        <v>1.9599999999999997</v>
      </c>
      <c r="AN4024" s="57">
        <f t="shared" si="4232"/>
        <v>1.4</v>
      </c>
      <c r="AO4024" s="57">
        <v>1</v>
      </c>
      <c r="AP4024" s="64">
        <f t="shared" si="4202"/>
        <v>12.3</v>
      </c>
    </row>
    <row r="4025" spans="35:42">
      <c r="AI4025" s="57">
        <f t="shared" si="4177"/>
        <v>87.690000000003053</v>
      </c>
      <c r="AJ4025" s="57">
        <f t="shared" si="4200"/>
        <v>20.34576443300196</v>
      </c>
      <c r="AK4025" s="57">
        <f t="shared" ref="AK4025:AN4025" si="4233">1.4*AL4025</f>
        <v>3.8415999999999988</v>
      </c>
      <c r="AL4025" s="57">
        <f t="shared" si="4233"/>
        <v>2.7439999999999993</v>
      </c>
      <c r="AM4025" s="57">
        <f t="shared" si="4233"/>
        <v>1.9599999999999997</v>
      </c>
      <c r="AN4025" s="57">
        <f t="shared" si="4233"/>
        <v>1.4</v>
      </c>
      <c r="AO4025" s="57">
        <v>1</v>
      </c>
      <c r="AP4025" s="64">
        <f t="shared" si="4202"/>
        <v>12.3</v>
      </c>
    </row>
    <row r="4026" spans="35:42">
      <c r="AI4026" s="57">
        <f t="shared" si="4177"/>
        <v>87.720000000003054</v>
      </c>
      <c r="AJ4026" s="57">
        <f t="shared" si="4200"/>
        <v>20.369606807379146</v>
      </c>
      <c r="AK4026" s="57">
        <f t="shared" ref="AK4026:AN4026" si="4234">1.4*AL4026</f>
        <v>3.8415999999999988</v>
      </c>
      <c r="AL4026" s="57">
        <f t="shared" si="4234"/>
        <v>2.7439999999999993</v>
      </c>
      <c r="AM4026" s="57">
        <f t="shared" si="4234"/>
        <v>1.9599999999999997</v>
      </c>
      <c r="AN4026" s="57">
        <f t="shared" si="4234"/>
        <v>1.4</v>
      </c>
      <c r="AO4026" s="57">
        <v>1</v>
      </c>
      <c r="AP4026" s="64">
        <f t="shared" si="4202"/>
        <v>12.3</v>
      </c>
    </row>
    <row r="4027" spans="35:42">
      <c r="AI4027" s="57">
        <f t="shared" si="4177"/>
        <v>87.750000000003055</v>
      </c>
      <c r="AJ4027" s="57">
        <f t="shared" si="4200"/>
        <v>20.39562699435244</v>
      </c>
      <c r="AK4027" s="57">
        <f t="shared" ref="AK4027:AN4027" si="4235">1.4*AL4027</f>
        <v>3.8415999999999988</v>
      </c>
      <c r="AL4027" s="57">
        <f t="shared" si="4235"/>
        <v>2.7439999999999993</v>
      </c>
      <c r="AM4027" s="57">
        <f t="shared" si="4235"/>
        <v>1.9599999999999997</v>
      </c>
      <c r="AN4027" s="57">
        <f t="shared" si="4235"/>
        <v>1.4</v>
      </c>
      <c r="AO4027" s="57">
        <v>1</v>
      </c>
      <c r="AP4027" s="64">
        <f t="shared" si="4202"/>
        <v>12.3</v>
      </c>
    </row>
    <row r="4028" spans="35:42">
      <c r="AI4028" s="57">
        <f t="shared" si="4177"/>
        <v>87.780000000003056</v>
      </c>
      <c r="AJ4028" s="57">
        <f t="shared" si="4200"/>
        <v>20.423436857190708</v>
      </c>
      <c r="AK4028" s="57">
        <f t="shared" ref="AK4028:AN4028" si="4236">1.4*AL4028</f>
        <v>3.8415999999999988</v>
      </c>
      <c r="AL4028" s="57">
        <f t="shared" si="4236"/>
        <v>2.7439999999999993</v>
      </c>
      <c r="AM4028" s="57">
        <f t="shared" si="4236"/>
        <v>1.9599999999999997</v>
      </c>
      <c r="AN4028" s="57">
        <f t="shared" si="4236"/>
        <v>1.4</v>
      </c>
      <c r="AO4028" s="57">
        <v>1</v>
      </c>
      <c r="AP4028" s="64">
        <f t="shared" si="4202"/>
        <v>12.3</v>
      </c>
    </row>
    <row r="4029" spans="35:42">
      <c r="AI4029" s="57">
        <f t="shared" si="4177"/>
        <v>87.810000000003058</v>
      </c>
      <c r="AJ4029" s="57">
        <f t="shared" si="4200"/>
        <v>20.452636376867961</v>
      </c>
      <c r="AK4029" s="57">
        <f t="shared" ref="AK4029:AN4029" si="4237">1.4*AL4029</f>
        <v>3.8415999999999988</v>
      </c>
      <c r="AL4029" s="57">
        <f t="shared" si="4237"/>
        <v>2.7439999999999993</v>
      </c>
      <c r="AM4029" s="57">
        <f t="shared" si="4237"/>
        <v>1.9599999999999997</v>
      </c>
      <c r="AN4029" s="57">
        <f t="shared" si="4237"/>
        <v>1.4</v>
      </c>
      <c r="AO4029" s="57">
        <v>1</v>
      </c>
      <c r="AP4029" s="64">
        <f t="shared" si="4202"/>
        <v>12.3</v>
      </c>
    </row>
    <row r="4030" spans="35:42">
      <c r="AI4030" s="57">
        <f t="shared" si="4177"/>
        <v>87.840000000003059</v>
      </c>
      <c r="AJ4030" s="57">
        <f t="shared" si="4200"/>
        <v>20.482816110992097</v>
      </c>
      <c r="AK4030" s="57">
        <f t="shared" ref="AK4030:AN4030" si="4238">1.4*AL4030</f>
        <v>3.8415999999999988</v>
      </c>
      <c r="AL4030" s="57">
        <f t="shared" si="4238"/>
        <v>2.7439999999999993</v>
      </c>
      <c r="AM4030" s="57">
        <f t="shared" si="4238"/>
        <v>1.9599999999999997</v>
      </c>
      <c r="AN4030" s="57">
        <f t="shared" si="4238"/>
        <v>1.4</v>
      </c>
      <c r="AO4030" s="57">
        <v>1</v>
      </c>
      <c r="AP4030" s="64">
        <f t="shared" si="4202"/>
        <v>12.3</v>
      </c>
    </row>
    <row r="4031" spans="35:42">
      <c r="AI4031" s="57">
        <f t="shared" si="4177"/>
        <v>87.87000000000306</v>
      </c>
      <c r="AJ4031" s="57">
        <f t="shared" si="4200"/>
        <v>20.513559708106214</v>
      </c>
      <c r="AK4031" s="57">
        <f t="shared" ref="AK4031:AN4031" si="4239">1.4*AL4031</f>
        <v>3.8415999999999988</v>
      </c>
      <c r="AL4031" s="57">
        <f t="shared" si="4239"/>
        <v>2.7439999999999993</v>
      </c>
      <c r="AM4031" s="57">
        <f t="shared" si="4239"/>
        <v>1.9599999999999997</v>
      </c>
      <c r="AN4031" s="57">
        <f t="shared" si="4239"/>
        <v>1.4</v>
      </c>
      <c r="AO4031" s="57">
        <v>1</v>
      </c>
      <c r="AP4031" s="64">
        <f t="shared" si="4202"/>
        <v>12.3</v>
      </c>
    </row>
    <row r="4032" spans="35:42">
      <c r="AI4032" s="57">
        <f t="shared" si="4177"/>
        <v>87.900000000003061</v>
      </c>
      <c r="AJ4032" s="57">
        <f t="shared" si="4200"/>
        <v>20.544446462601005</v>
      </c>
      <c r="AK4032" s="57">
        <f t="shared" ref="AK4032:AN4032" si="4240">1.4*AL4032</f>
        <v>3.8415999999999988</v>
      </c>
      <c r="AL4032" s="57">
        <f t="shared" si="4240"/>
        <v>2.7439999999999993</v>
      </c>
      <c r="AM4032" s="57">
        <f t="shared" si="4240"/>
        <v>1.9599999999999997</v>
      </c>
      <c r="AN4032" s="57">
        <f t="shared" si="4240"/>
        <v>1.4</v>
      </c>
      <c r="AO4032" s="57">
        <v>1</v>
      </c>
      <c r="AP4032" s="64">
        <f t="shared" si="4202"/>
        <v>12.3</v>
      </c>
    </row>
    <row r="4033" spans="35:42">
      <c r="AI4033" s="57">
        <f t="shared" si="4177"/>
        <v>87.930000000003062</v>
      </c>
      <c r="AJ4033" s="57">
        <f t="shared" si="4200"/>
        <v>20.575053895239584</v>
      </c>
      <c r="AK4033" s="57">
        <f t="shared" ref="AK4033:AN4033" si="4241">1.4*AL4033</f>
        <v>3.8415999999999988</v>
      </c>
      <c r="AL4033" s="57">
        <f t="shared" si="4241"/>
        <v>2.7439999999999993</v>
      </c>
      <c r="AM4033" s="57">
        <f t="shared" si="4241"/>
        <v>1.9599999999999997</v>
      </c>
      <c r="AN4033" s="57">
        <f t="shared" si="4241"/>
        <v>1.4</v>
      </c>
      <c r="AO4033" s="57">
        <v>1</v>
      </c>
      <c r="AP4033" s="64">
        <f t="shared" si="4202"/>
        <v>12.3</v>
      </c>
    </row>
    <row r="4034" spans="35:42">
      <c r="AI4034" s="57">
        <f t="shared" si="4177"/>
        <v>87.960000000003063</v>
      </c>
      <c r="AJ4034" s="57">
        <f t="shared" si="4200"/>
        <v>20.604960344145741</v>
      </c>
      <c r="AK4034" s="57">
        <f t="shared" ref="AK4034:AN4034" si="4242">1.4*AL4034</f>
        <v>3.8415999999999988</v>
      </c>
      <c r="AL4034" s="57">
        <f t="shared" si="4242"/>
        <v>2.7439999999999993</v>
      </c>
      <c r="AM4034" s="57">
        <f t="shared" si="4242"/>
        <v>1.9599999999999997</v>
      </c>
      <c r="AN4034" s="57">
        <f t="shared" si="4242"/>
        <v>1.4</v>
      </c>
      <c r="AO4034" s="57">
        <v>1</v>
      </c>
      <c r="AP4034" s="64">
        <f t="shared" si="4202"/>
        <v>12.3</v>
      </c>
    </row>
    <row r="4035" spans="35:42">
      <c r="AI4035" s="57">
        <f t="shared" si="4177"/>
        <v>87.990000000003064</v>
      </c>
      <c r="AJ4035" s="57">
        <f t="shared" si="4200"/>
        <v>20.633747551046781</v>
      </c>
      <c r="AK4035" s="57">
        <f t="shared" ref="AK4035:AN4035" si="4243">1.4*AL4035</f>
        <v>3.8415999999999988</v>
      </c>
      <c r="AL4035" s="57">
        <f t="shared" si="4243"/>
        <v>2.7439999999999993</v>
      </c>
      <c r="AM4035" s="57">
        <f t="shared" si="4243"/>
        <v>1.9599999999999997</v>
      </c>
      <c r="AN4035" s="57">
        <f t="shared" si="4243"/>
        <v>1.4</v>
      </c>
      <c r="AO4035" s="57">
        <v>1</v>
      </c>
      <c r="AP4035" s="64">
        <f t="shared" si="4202"/>
        <v>12.3</v>
      </c>
    </row>
    <row r="4036" spans="35:42">
      <c r="AI4036" s="57">
        <f t="shared" ref="AI4036:AI4099" si="4244">AI4035+0.03</f>
        <v>88.020000000003066</v>
      </c>
      <c r="AJ4036" s="57">
        <f t="shared" si="4200"/>
        <v>20.661003227588409</v>
      </c>
      <c r="AK4036" s="57">
        <f t="shared" ref="AK4036:AN4036" si="4245">1.4*AL4036</f>
        <v>3.8415999999999988</v>
      </c>
      <c r="AL4036" s="57">
        <f t="shared" si="4245"/>
        <v>2.7439999999999993</v>
      </c>
      <c r="AM4036" s="57">
        <f t="shared" si="4245"/>
        <v>1.9599999999999997</v>
      </c>
      <c r="AN4036" s="57">
        <f t="shared" si="4245"/>
        <v>1.4</v>
      </c>
      <c r="AO4036" s="57">
        <v>1</v>
      </c>
      <c r="AP4036" s="64">
        <f t="shared" si="4202"/>
        <v>12.3</v>
      </c>
    </row>
    <row r="4037" spans="35:42">
      <c r="AI4037" s="57">
        <f t="shared" si="4244"/>
        <v>88.050000000003067</v>
      </c>
      <c r="AJ4037" s="57">
        <f t="shared" si="4200"/>
        <v>20.68632358665646</v>
      </c>
      <c r="AK4037" s="57">
        <f t="shared" ref="AK4037:AN4037" si="4246">1.4*AL4037</f>
        <v>3.8415999999999988</v>
      </c>
      <c r="AL4037" s="57">
        <f t="shared" si="4246"/>
        <v>2.7439999999999993</v>
      </c>
      <c r="AM4037" s="57">
        <f t="shared" si="4246"/>
        <v>1.9599999999999997</v>
      </c>
      <c r="AN4037" s="57">
        <f t="shared" si="4246"/>
        <v>1.4</v>
      </c>
      <c r="AO4037" s="57">
        <v>1</v>
      </c>
      <c r="AP4037" s="64">
        <f t="shared" si="4202"/>
        <v>12.3</v>
      </c>
    </row>
    <row r="4038" spans="35:42">
      <c r="AI4038" s="57">
        <f t="shared" si="4244"/>
        <v>88.080000000003068</v>
      </c>
      <c r="AJ4038" s="57">
        <f t="shared" si="4200"/>
        <v>20.709315823844648</v>
      </c>
      <c r="AK4038" s="57">
        <f t="shared" ref="AK4038:AN4038" si="4247">1.4*AL4038</f>
        <v>3.8415999999999988</v>
      </c>
      <c r="AL4038" s="57">
        <f t="shared" si="4247"/>
        <v>2.7439999999999993</v>
      </c>
      <c r="AM4038" s="57">
        <f t="shared" si="4247"/>
        <v>1.9599999999999997</v>
      </c>
      <c r="AN4038" s="57">
        <f t="shared" si="4247"/>
        <v>1.4</v>
      </c>
      <c r="AO4038" s="57">
        <v>1</v>
      </c>
      <c r="AP4038" s="64">
        <f t="shared" si="4202"/>
        <v>12.3</v>
      </c>
    </row>
    <row r="4039" spans="35:42">
      <c r="AI4039" s="57">
        <f t="shared" si="4244"/>
        <v>88.110000000003069</v>
      </c>
      <c r="AJ4039" s="57">
        <f t="shared" si="4200"/>
        <v>20.729600534498289</v>
      </c>
      <c r="AK4039" s="57">
        <f t="shared" ref="AK4039:AN4039" si="4248">1.4*AL4039</f>
        <v>3.8415999999999988</v>
      </c>
      <c r="AL4039" s="57">
        <f t="shared" si="4248"/>
        <v>2.7439999999999993</v>
      </c>
      <c r="AM4039" s="57">
        <f t="shared" si="4248"/>
        <v>1.9599999999999997</v>
      </c>
      <c r="AN4039" s="57">
        <f t="shared" si="4248"/>
        <v>1.4</v>
      </c>
      <c r="AO4039" s="57">
        <v>1</v>
      </c>
      <c r="AP4039" s="64">
        <f t="shared" si="4202"/>
        <v>12.3</v>
      </c>
    </row>
    <row r="4040" spans="35:42">
      <c r="AI4040" s="57">
        <f t="shared" si="4244"/>
        <v>88.14000000000307</v>
      </c>
      <c r="AJ4040" s="57">
        <f t="shared" si="4200"/>
        <v>20.746814052141122</v>
      </c>
      <c r="AK4040" s="57">
        <f t="shared" ref="AK4040:AN4040" si="4249">1.4*AL4040</f>
        <v>3.8415999999999988</v>
      </c>
      <c r="AL4040" s="57">
        <f t="shared" si="4249"/>
        <v>2.7439999999999993</v>
      </c>
      <c r="AM4040" s="57">
        <f t="shared" si="4249"/>
        <v>1.9599999999999997</v>
      </c>
      <c r="AN4040" s="57">
        <f t="shared" si="4249"/>
        <v>1.4</v>
      </c>
      <c r="AO4040" s="57">
        <v>1</v>
      </c>
      <c r="AP4040" s="64">
        <f t="shared" si="4202"/>
        <v>12.3</v>
      </c>
    </row>
    <row r="4041" spans="35:42">
      <c r="AI4041" s="57">
        <f t="shared" si="4244"/>
        <v>88.170000000003071</v>
      </c>
      <c r="AJ4041" s="57">
        <f t="shared" si="4200"/>
        <v>20.760610694551282</v>
      </c>
      <c r="AK4041" s="57">
        <f t="shared" ref="AK4041:AN4041" si="4250">1.4*AL4041</f>
        <v>3.8415999999999988</v>
      </c>
      <c r="AL4041" s="57">
        <f t="shared" si="4250"/>
        <v>2.7439999999999993</v>
      </c>
      <c r="AM4041" s="57">
        <f t="shared" si="4250"/>
        <v>1.9599999999999997</v>
      </c>
      <c r="AN4041" s="57">
        <f t="shared" si="4250"/>
        <v>1.4</v>
      </c>
      <c r="AO4041" s="57">
        <v>1</v>
      </c>
      <c r="AP4041" s="64">
        <f t="shared" si="4202"/>
        <v>12.3</v>
      </c>
    </row>
    <row r="4042" spans="35:42">
      <c r="AI4042" s="57">
        <f t="shared" si="4244"/>
        <v>88.200000000003072</v>
      </c>
      <c r="AJ4042" s="57">
        <f t="shared" si="4200"/>
        <v>20.770664904292072</v>
      </c>
      <c r="AK4042" s="57">
        <f t="shared" ref="AK4042:AN4042" si="4251">1.4*AL4042</f>
        <v>3.8415999999999988</v>
      </c>
      <c r="AL4042" s="57">
        <f t="shared" si="4251"/>
        <v>2.7439999999999993</v>
      </c>
      <c r="AM4042" s="57">
        <f t="shared" si="4251"/>
        <v>1.9599999999999997</v>
      </c>
      <c r="AN4042" s="57">
        <f t="shared" si="4251"/>
        <v>1.4</v>
      </c>
      <c r="AO4042" s="57">
        <v>1</v>
      </c>
      <c r="AP4042" s="64">
        <f t="shared" si="4202"/>
        <v>12.3</v>
      </c>
    </row>
    <row r="4043" spans="35:42">
      <c r="AI4043" s="57">
        <f t="shared" si="4244"/>
        <v>88.230000000003074</v>
      </c>
      <c r="AJ4043" s="57">
        <f t="shared" si="4200"/>
        <v>20.776673271120394</v>
      </c>
      <c r="AK4043" s="57">
        <f t="shared" ref="AK4043:AN4043" si="4252">1.4*AL4043</f>
        <v>3.8415999999999988</v>
      </c>
      <c r="AL4043" s="57">
        <f t="shared" si="4252"/>
        <v>2.7439999999999993</v>
      </c>
      <c r="AM4043" s="57">
        <f t="shared" si="4252"/>
        <v>1.9599999999999997</v>
      </c>
      <c r="AN4043" s="57">
        <f t="shared" si="4252"/>
        <v>1.4</v>
      </c>
      <c r="AO4043" s="57">
        <v>1</v>
      </c>
      <c r="AP4043" s="64">
        <f t="shared" si="4202"/>
        <v>12.3</v>
      </c>
    </row>
    <row r="4044" spans="35:42">
      <c r="AI4044" s="57">
        <f t="shared" si="4244"/>
        <v>88.260000000003075</v>
      </c>
      <c r="AJ4044" s="57">
        <f t="shared" si="4200"/>
        <v>20.778356424385478</v>
      </c>
      <c r="AK4044" s="57">
        <f t="shared" ref="AK4044:AN4044" si="4253">1.4*AL4044</f>
        <v>3.8415999999999988</v>
      </c>
      <c r="AL4044" s="57">
        <f t="shared" si="4253"/>
        <v>2.7439999999999993</v>
      </c>
      <c r="AM4044" s="57">
        <f t="shared" si="4253"/>
        <v>1.9599999999999997</v>
      </c>
      <c r="AN4044" s="57">
        <f t="shared" si="4253"/>
        <v>1.4</v>
      </c>
      <c r="AO4044" s="57">
        <v>1</v>
      </c>
      <c r="AP4044" s="64">
        <f t="shared" si="4202"/>
        <v>12.3</v>
      </c>
    </row>
    <row r="4045" spans="35:42">
      <c r="AI4045" s="57">
        <f t="shared" si="4244"/>
        <v>88.290000000003076</v>
      </c>
      <c r="AJ4045" s="57">
        <f t="shared" si="4200"/>
        <v>20.775460784290331</v>
      </c>
      <c r="AK4045" s="57">
        <f t="shared" ref="AK4045:AN4045" si="4254">1.4*AL4045</f>
        <v>3.8415999999999988</v>
      </c>
      <c r="AL4045" s="57">
        <f t="shared" si="4254"/>
        <v>2.7439999999999993</v>
      </c>
      <c r="AM4045" s="57">
        <f t="shared" si="4254"/>
        <v>1.9599999999999997</v>
      </c>
      <c r="AN4045" s="57">
        <f t="shared" si="4254"/>
        <v>1.4</v>
      </c>
      <c r="AO4045" s="57">
        <v>1</v>
      </c>
      <c r="AP4045" s="64">
        <f t="shared" si="4202"/>
        <v>12.3</v>
      </c>
    </row>
    <row r="4046" spans="35:42">
      <c r="AI4046" s="57">
        <f t="shared" si="4244"/>
        <v>88.320000000003077</v>
      </c>
      <c r="AJ4046" s="57">
        <f t="shared" si="4200"/>
        <v>20.767760161713433</v>
      </c>
      <c r="AK4046" s="57">
        <f t="shared" ref="AK4046:AN4046" si="4255">1.4*AL4046</f>
        <v>3.8415999999999988</v>
      </c>
      <c r="AL4046" s="57">
        <f t="shared" si="4255"/>
        <v>2.7439999999999993</v>
      </c>
      <c r="AM4046" s="57">
        <f t="shared" si="4255"/>
        <v>1.9599999999999997</v>
      </c>
      <c r="AN4046" s="57">
        <f t="shared" si="4255"/>
        <v>1.4</v>
      </c>
      <c r="AO4046" s="57">
        <v>1</v>
      </c>
      <c r="AP4046" s="64">
        <f t="shared" si="4202"/>
        <v>12.3</v>
      </c>
    </row>
    <row r="4047" spans="35:42">
      <c r="AI4047" s="57">
        <f t="shared" si="4244"/>
        <v>88.350000000003078</v>
      </c>
      <c r="AJ4047" s="57">
        <f t="shared" si="4200"/>
        <v>20.755057197172722</v>
      </c>
      <c r="AK4047" s="57">
        <f t="shared" ref="AK4047:AN4047" si="4256">1.4*AL4047</f>
        <v>3.8415999999999988</v>
      </c>
      <c r="AL4047" s="57">
        <f t="shared" si="4256"/>
        <v>2.7439999999999993</v>
      </c>
      <c r="AM4047" s="57">
        <f t="shared" si="4256"/>
        <v>1.9599999999999997</v>
      </c>
      <c r="AN4047" s="57">
        <f t="shared" si="4256"/>
        <v>1.4</v>
      </c>
      <c r="AO4047" s="57">
        <v>1</v>
      </c>
      <c r="AP4047" s="64">
        <f t="shared" si="4202"/>
        <v>12.3</v>
      </c>
    </row>
    <row r="4048" spans="35:42">
      <c r="AI4048" s="57">
        <f t="shared" si="4244"/>
        <v>88.380000000003079</v>
      </c>
      <c r="AJ4048" s="57">
        <f t="shared" si="4200"/>
        <v>20.73718463045417</v>
      </c>
      <c r="AK4048" s="57">
        <f t="shared" ref="AK4048:AN4048" si="4257">1.4*AL4048</f>
        <v>3.8415999999999988</v>
      </c>
      <c r="AL4048" s="57">
        <f t="shared" si="4257"/>
        <v>2.7439999999999993</v>
      </c>
      <c r="AM4048" s="57">
        <f t="shared" si="4257"/>
        <v>1.9599999999999997</v>
      </c>
      <c r="AN4048" s="57">
        <f t="shared" si="4257"/>
        <v>1.4</v>
      </c>
      <c r="AO4048" s="57">
        <v>1</v>
      </c>
      <c r="AP4048" s="64">
        <f t="shared" si="4202"/>
        <v>12.3</v>
      </c>
    </row>
    <row r="4049" spans="35:42">
      <c r="AI4049" s="57">
        <f t="shared" si="4244"/>
        <v>88.41000000000308</v>
      </c>
      <c r="AJ4049" s="57">
        <f t="shared" si="4200"/>
        <v>20.714006393416952</v>
      </c>
      <c r="AK4049" s="57">
        <f t="shared" ref="AK4049:AN4049" si="4258">1.4*AL4049</f>
        <v>3.8415999999999988</v>
      </c>
      <c r="AL4049" s="57">
        <f t="shared" si="4258"/>
        <v>2.7439999999999993</v>
      </c>
      <c r="AM4049" s="57">
        <f t="shared" si="4258"/>
        <v>1.9599999999999997</v>
      </c>
      <c r="AN4049" s="57">
        <f t="shared" si="4258"/>
        <v>1.4</v>
      </c>
      <c r="AO4049" s="57">
        <v>1</v>
      </c>
      <c r="AP4049" s="64">
        <f t="shared" si="4202"/>
        <v>12.3</v>
      </c>
    </row>
    <row r="4050" spans="35:42">
      <c r="AI4050" s="57">
        <f t="shared" si="4244"/>
        <v>88.440000000003081</v>
      </c>
      <c r="AJ4050" s="57">
        <f t="shared" si="4200"/>
        <v>20.68541851952012</v>
      </c>
      <c r="AK4050" s="57">
        <f t="shared" ref="AK4050:AN4050" si="4259">1.4*AL4050</f>
        <v>3.8415999999999988</v>
      </c>
      <c r="AL4050" s="57">
        <f t="shared" si="4259"/>
        <v>2.7439999999999993</v>
      </c>
      <c r="AM4050" s="57">
        <f t="shared" si="4259"/>
        <v>1.9599999999999997</v>
      </c>
      <c r="AN4050" s="57">
        <f t="shared" si="4259"/>
        <v>1.4</v>
      </c>
      <c r="AO4050" s="57">
        <v>1</v>
      </c>
      <c r="AP4050" s="64">
        <f t="shared" si="4202"/>
        <v>12.3</v>
      </c>
    </row>
    <row r="4051" spans="35:42">
      <c r="AI4051" s="57">
        <f t="shared" si="4244"/>
        <v>88.470000000003083</v>
      </c>
      <c r="AJ4051" s="57">
        <f t="shared" si="4200"/>
        <v>20.651349864687312</v>
      </c>
      <c r="AK4051" s="57">
        <f t="shared" ref="AK4051:AN4051" si="4260">1.4*AL4051</f>
        <v>3.8415999999999988</v>
      </c>
      <c r="AL4051" s="57">
        <f t="shared" si="4260"/>
        <v>2.7439999999999993</v>
      </c>
      <c r="AM4051" s="57">
        <f t="shared" si="4260"/>
        <v>1.9599999999999997</v>
      </c>
      <c r="AN4051" s="57">
        <f t="shared" si="4260"/>
        <v>1.4</v>
      </c>
      <c r="AO4051" s="57">
        <v>1</v>
      </c>
      <c r="AP4051" s="64">
        <f t="shared" si="4202"/>
        <v>12.3</v>
      </c>
    </row>
    <row r="4052" spans="35:42">
      <c r="AI4052" s="57">
        <f t="shared" si="4244"/>
        <v>88.500000000003084</v>
      </c>
      <c r="AJ4052" s="57">
        <f t="shared" si="4200"/>
        <v>20.611762635228132</v>
      </c>
      <c r="AK4052" s="57">
        <f t="shared" ref="AK4052:AN4052" si="4261">1.4*AL4052</f>
        <v>3.8415999999999988</v>
      </c>
      <c r="AL4052" s="57">
        <f t="shared" si="4261"/>
        <v>2.7439999999999993</v>
      </c>
      <c r="AM4052" s="57">
        <f t="shared" si="4261"/>
        <v>1.9599999999999997</v>
      </c>
      <c r="AN4052" s="57">
        <f t="shared" si="4261"/>
        <v>1.4</v>
      </c>
      <c r="AO4052" s="57">
        <v>1</v>
      </c>
      <c r="AP4052" s="64">
        <f t="shared" si="4202"/>
        <v>12.3</v>
      </c>
    </row>
    <row r="4053" spans="35:42">
      <c r="AI4053" s="57">
        <f t="shared" si="4244"/>
        <v>88.530000000003085</v>
      </c>
      <c r="AJ4053" s="57">
        <f t="shared" si="4200"/>
        <v>20.566652719663065</v>
      </c>
      <c r="AK4053" s="57">
        <f t="shared" ref="AK4053:AN4053" si="4262">1.4*AL4053</f>
        <v>3.8415999999999988</v>
      </c>
      <c r="AL4053" s="57">
        <f t="shared" si="4262"/>
        <v>2.7439999999999993</v>
      </c>
      <c r="AM4053" s="57">
        <f t="shared" si="4262"/>
        <v>1.9599999999999997</v>
      </c>
      <c r="AN4053" s="57">
        <f t="shared" si="4262"/>
        <v>1.4</v>
      </c>
      <c r="AO4053" s="57">
        <v>1</v>
      </c>
      <c r="AP4053" s="64">
        <f t="shared" si="4202"/>
        <v>12.3</v>
      </c>
    </row>
    <row r="4054" spans="35:42">
      <c r="AI4054" s="57">
        <f t="shared" si="4244"/>
        <v>88.560000000003086</v>
      </c>
      <c r="AJ4054" s="57">
        <f t="shared" si="4200"/>
        <v>20.51604982244411</v>
      </c>
      <c r="AK4054" s="57">
        <f t="shared" ref="AK4054:AN4054" si="4263">1.4*AL4054</f>
        <v>3.8415999999999988</v>
      </c>
      <c r="AL4054" s="57">
        <f t="shared" si="4263"/>
        <v>2.7439999999999993</v>
      </c>
      <c r="AM4054" s="57">
        <f t="shared" si="4263"/>
        <v>1.9599999999999997</v>
      </c>
      <c r="AN4054" s="57">
        <f t="shared" si="4263"/>
        <v>1.4</v>
      </c>
      <c r="AO4054" s="57">
        <v>1</v>
      </c>
      <c r="AP4054" s="64">
        <f t="shared" si="4202"/>
        <v>12.3</v>
      </c>
    </row>
    <row r="4055" spans="35:42">
      <c r="AI4055" s="57">
        <f t="shared" si="4244"/>
        <v>88.590000000003087</v>
      </c>
      <c r="AJ4055" s="57">
        <f t="shared" si="4200"/>
        <v>20.460017398721767</v>
      </c>
      <c r="AK4055" s="57">
        <f t="shared" ref="AK4055:AN4055" si="4264">1.4*AL4055</f>
        <v>3.8415999999999988</v>
      </c>
      <c r="AL4055" s="57">
        <f t="shared" si="4264"/>
        <v>2.7439999999999993</v>
      </c>
      <c r="AM4055" s="57">
        <f t="shared" si="4264"/>
        <v>1.9599999999999997</v>
      </c>
      <c r="AN4055" s="57">
        <f t="shared" si="4264"/>
        <v>1.4</v>
      </c>
      <c r="AO4055" s="57">
        <v>1</v>
      </c>
      <c r="AP4055" s="64">
        <f t="shared" si="4202"/>
        <v>12.3</v>
      </c>
    </row>
    <row r="4056" spans="35:42">
      <c r="AI4056" s="57">
        <f t="shared" si="4244"/>
        <v>88.620000000003088</v>
      </c>
      <c r="AJ4056" s="57">
        <f t="shared" si="4200"/>
        <v>20.398652390471874</v>
      </c>
      <c r="AK4056" s="57">
        <f t="shared" ref="AK4056:AN4056" si="4265">1.4*AL4056</f>
        <v>3.8415999999999988</v>
      </c>
      <c r="AL4056" s="57">
        <f t="shared" si="4265"/>
        <v>2.7439999999999993</v>
      </c>
      <c r="AM4056" s="57">
        <f t="shared" si="4265"/>
        <v>1.9599999999999997</v>
      </c>
      <c r="AN4056" s="57">
        <f t="shared" si="4265"/>
        <v>1.4</v>
      </c>
      <c r="AO4056" s="57">
        <v>1</v>
      </c>
      <c r="AP4056" s="64">
        <f t="shared" si="4202"/>
        <v>12.3</v>
      </c>
    </row>
    <row r="4057" spans="35:42">
      <c r="AI4057" s="57">
        <f t="shared" si="4244"/>
        <v>88.650000000003089</v>
      </c>
      <c r="AJ4057" s="57">
        <f t="shared" si="4200"/>
        <v>20.332084765456386</v>
      </c>
      <c r="AK4057" s="57">
        <f t="shared" ref="AK4057:AN4057" si="4266">1.4*AL4057</f>
        <v>3.8415999999999988</v>
      </c>
      <c r="AL4057" s="57">
        <f t="shared" si="4266"/>
        <v>2.7439999999999993</v>
      </c>
      <c r="AM4057" s="57">
        <f t="shared" si="4266"/>
        <v>1.9599999999999997</v>
      </c>
      <c r="AN4057" s="57">
        <f t="shared" si="4266"/>
        <v>1.4</v>
      </c>
      <c r="AO4057" s="57">
        <v>1</v>
      </c>
      <c r="AP4057" s="64">
        <f t="shared" si="4202"/>
        <v>12.3</v>
      </c>
    </row>
    <row r="4058" spans="35:42">
      <c r="AI4058" s="57">
        <f t="shared" si="4244"/>
        <v>88.680000000003091</v>
      </c>
      <c r="AJ4058" s="57">
        <f t="shared" ref="AJ4058:AJ4121" si="4267" xml:space="preserve"> AP4058 + AK4058*SIN((2*PI()*(AI4058)/199.744312593342) + 5.147458834) + AL4058*SIN((2*PI()*(AI4058)/66.5814375311142)+6.017598479) + AM4058*SIN((2*PI()*(AI4058)/22.1938125103714) + 2.344832106) + AN4058*SIN((2*PI()*(AI4058)/7.39793750345713) + 3.892903602) + AO4058*SIN((2*PI()*(AI4058)/2.46597916781904) + 2.253932782)</f>
        <v>20.260476861645227</v>
      </c>
      <c r="AK4058" s="57">
        <f t="shared" ref="AK4058:AN4058" si="4268">1.4*AL4058</f>
        <v>3.8415999999999988</v>
      </c>
      <c r="AL4058" s="57">
        <f t="shared" si="4268"/>
        <v>2.7439999999999993</v>
      </c>
      <c r="AM4058" s="57">
        <f t="shared" si="4268"/>
        <v>1.9599999999999997</v>
      </c>
      <c r="AN4058" s="57">
        <f t="shared" si="4268"/>
        <v>1.4</v>
      </c>
      <c r="AO4058" s="57">
        <v>1</v>
      </c>
      <c r="AP4058" s="64">
        <f t="shared" ref="AP4058:AP4121" si="4269">AP4057</f>
        <v>12.3</v>
      </c>
    </row>
    <row r="4059" spans="35:42">
      <c r="AI4059" s="57">
        <f t="shared" si="4244"/>
        <v>88.710000000003092</v>
      </c>
      <c r="AJ4059" s="57">
        <f t="shared" si="4267"/>
        <v>20.184022540863108</v>
      </c>
      <c r="AK4059" s="57">
        <f t="shared" ref="AK4059:AN4059" si="4270">1.4*AL4059</f>
        <v>3.8415999999999988</v>
      </c>
      <c r="AL4059" s="57">
        <f t="shared" si="4270"/>
        <v>2.7439999999999993</v>
      </c>
      <c r="AM4059" s="57">
        <f t="shared" si="4270"/>
        <v>1.9599999999999997</v>
      </c>
      <c r="AN4059" s="57">
        <f t="shared" si="4270"/>
        <v>1.4</v>
      </c>
      <c r="AO4059" s="57">
        <v>1</v>
      </c>
      <c r="AP4059" s="64">
        <f t="shared" si="4269"/>
        <v>12.3</v>
      </c>
    </row>
    <row r="4060" spans="35:42">
      <c r="AI4060" s="57">
        <f t="shared" si="4244"/>
        <v>88.740000000003093</v>
      </c>
      <c r="AJ4060" s="57">
        <f t="shared" si="4267"/>
        <v>20.102946156541293</v>
      </c>
      <c r="AK4060" s="57">
        <f t="shared" ref="AK4060:AN4060" si="4271">1.4*AL4060</f>
        <v>3.8415999999999988</v>
      </c>
      <c r="AL4060" s="57">
        <f t="shared" si="4271"/>
        <v>2.7439999999999993</v>
      </c>
      <c r="AM4060" s="57">
        <f t="shared" si="4271"/>
        <v>1.9599999999999997</v>
      </c>
      <c r="AN4060" s="57">
        <f t="shared" si="4271"/>
        <v>1.4</v>
      </c>
      <c r="AO4060" s="57">
        <v>1</v>
      </c>
      <c r="AP4060" s="64">
        <f t="shared" si="4269"/>
        <v>12.3</v>
      </c>
    </row>
    <row r="4061" spans="35:42">
      <c r="AI4061" s="57">
        <f t="shared" si="4244"/>
        <v>88.770000000003094</v>
      </c>
      <c r="AJ4061" s="57">
        <f t="shared" si="4267"/>
        <v>20.01750134153972</v>
      </c>
      <c r="AK4061" s="57">
        <f t="shared" ref="AK4061:AN4061" si="4272">1.4*AL4061</f>
        <v>3.8415999999999988</v>
      </c>
      <c r="AL4061" s="57">
        <f t="shared" si="4272"/>
        <v>2.7439999999999993</v>
      </c>
      <c r="AM4061" s="57">
        <f t="shared" si="4272"/>
        <v>1.9599999999999997</v>
      </c>
      <c r="AN4061" s="57">
        <f t="shared" si="4272"/>
        <v>1.4</v>
      </c>
      <c r="AO4061" s="57">
        <v>1</v>
      </c>
      <c r="AP4061" s="64">
        <f t="shared" si="4269"/>
        <v>12.3</v>
      </c>
    </row>
    <row r="4062" spans="35:42">
      <c r="AI4062" s="57">
        <f t="shared" si="4244"/>
        <v>88.800000000003095</v>
      </c>
      <c r="AJ4062" s="57">
        <f t="shared" si="4267"/>
        <v>19.927969623058445</v>
      </c>
      <c r="AK4062" s="57">
        <f t="shared" ref="AK4062:AN4062" si="4273">1.4*AL4062</f>
        <v>3.8415999999999988</v>
      </c>
      <c r="AL4062" s="57">
        <f t="shared" si="4273"/>
        <v>2.7439999999999993</v>
      </c>
      <c r="AM4062" s="57">
        <f t="shared" si="4273"/>
        <v>1.9599999999999997</v>
      </c>
      <c r="AN4062" s="57">
        <f t="shared" si="4273"/>
        <v>1.4</v>
      </c>
      <c r="AO4062" s="57">
        <v>1</v>
      </c>
      <c r="AP4062" s="64">
        <f t="shared" si="4269"/>
        <v>12.3</v>
      </c>
    </row>
    <row r="4063" spans="35:42">
      <c r="AI4063" s="57">
        <f t="shared" si="4244"/>
        <v>88.830000000003096</v>
      </c>
      <c r="AJ4063" s="57">
        <f t="shared" si="4267"/>
        <v>19.834658872666978</v>
      </c>
      <c r="AK4063" s="57">
        <f t="shared" ref="AK4063:AN4063" si="4274">1.4*AL4063</f>
        <v>3.8415999999999988</v>
      </c>
      <c r="AL4063" s="57">
        <f t="shared" si="4274"/>
        <v>2.7439999999999993</v>
      </c>
      <c r="AM4063" s="57">
        <f t="shared" si="4274"/>
        <v>1.9599999999999997</v>
      </c>
      <c r="AN4063" s="57">
        <f t="shared" si="4274"/>
        <v>1.4</v>
      </c>
      <c r="AO4063" s="57">
        <v>1</v>
      </c>
      <c r="AP4063" s="64">
        <f t="shared" si="4269"/>
        <v>12.3</v>
      </c>
    </row>
    <row r="4064" spans="35:42">
      <c r="AI4064" s="57">
        <f t="shared" si="4244"/>
        <v>88.860000000003097</v>
      </c>
      <c r="AJ4064" s="57">
        <f t="shared" si="4267"/>
        <v>19.737901600446211</v>
      </c>
      <c r="AK4064" s="57">
        <f t="shared" ref="AK4064:AN4064" si="4275">1.4*AL4064</f>
        <v>3.8415999999999988</v>
      </c>
      <c r="AL4064" s="57">
        <f t="shared" si="4275"/>
        <v>2.7439999999999993</v>
      </c>
      <c r="AM4064" s="57">
        <f t="shared" si="4275"/>
        <v>1.9599999999999997</v>
      </c>
      <c r="AN4064" s="57">
        <f t="shared" si="4275"/>
        <v>1.4</v>
      </c>
      <c r="AO4064" s="57">
        <v>1</v>
      </c>
      <c r="AP4064" s="64">
        <f t="shared" si="4269"/>
        <v>12.3</v>
      </c>
    </row>
    <row r="4065" spans="35:42">
      <c r="AI4065" s="57">
        <f t="shared" si="4244"/>
        <v>88.890000000003099</v>
      </c>
      <c r="AJ4065" s="57">
        <f t="shared" si="4267"/>
        <v>19.638053103146834</v>
      </c>
      <c r="AK4065" s="57">
        <f t="shared" ref="AK4065:AN4065" si="4276">1.4*AL4065</f>
        <v>3.8415999999999988</v>
      </c>
      <c r="AL4065" s="57">
        <f t="shared" si="4276"/>
        <v>2.7439999999999993</v>
      </c>
      <c r="AM4065" s="57">
        <f t="shared" si="4276"/>
        <v>1.9599999999999997</v>
      </c>
      <c r="AN4065" s="57">
        <f t="shared" si="4276"/>
        <v>1.4</v>
      </c>
      <c r="AO4065" s="57">
        <v>1</v>
      </c>
      <c r="AP4065" s="64">
        <f t="shared" si="4269"/>
        <v>12.3</v>
      </c>
    </row>
    <row r="4066" spans="35:42">
      <c r="AI4066" s="57">
        <f t="shared" si="4244"/>
        <v>88.9200000000031</v>
      </c>
      <c r="AJ4066" s="57">
        <f t="shared" si="4267"/>
        <v>19.535489477124063</v>
      </c>
      <c r="AK4066" s="57">
        <f t="shared" ref="AK4066:AN4066" si="4277">1.4*AL4066</f>
        <v>3.8415999999999988</v>
      </c>
      <c r="AL4066" s="57">
        <f t="shared" si="4277"/>
        <v>2.7439999999999993</v>
      </c>
      <c r="AM4066" s="57">
        <f t="shared" si="4277"/>
        <v>1.9599999999999997</v>
      </c>
      <c r="AN4066" s="57">
        <f t="shared" si="4277"/>
        <v>1.4</v>
      </c>
      <c r="AO4066" s="57">
        <v>1</v>
      </c>
      <c r="AP4066" s="64">
        <f t="shared" si="4269"/>
        <v>12.3</v>
      </c>
    </row>
    <row r="4067" spans="35:42">
      <c r="AI4067" s="57">
        <f t="shared" si="4244"/>
        <v>88.950000000003101</v>
      </c>
      <c r="AJ4067" s="57">
        <f t="shared" si="4267"/>
        <v>19.430605507599598</v>
      </c>
      <c r="AK4067" s="57">
        <f t="shared" ref="AK4067:AN4067" si="4278">1.4*AL4067</f>
        <v>3.8415999999999988</v>
      </c>
      <c r="AL4067" s="57">
        <f t="shared" si="4278"/>
        <v>2.7439999999999993</v>
      </c>
      <c r="AM4067" s="57">
        <f t="shared" si="4278"/>
        <v>1.9599999999999997</v>
      </c>
      <c r="AN4067" s="57">
        <f t="shared" si="4278"/>
        <v>1.4</v>
      </c>
      <c r="AO4067" s="57">
        <v>1</v>
      </c>
      <c r="AP4067" s="64">
        <f t="shared" si="4269"/>
        <v>12.3</v>
      </c>
    </row>
    <row r="4068" spans="35:42">
      <c r="AI4068" s="57">
        <f t="shared" si="4244"/>
        <v>88.980000000003102</v>
      </c>
      <c r="AJ4068" s="57">
        <f t="shared" si="4267"/>
        <v>19.323812446523565</v>
      </c>
      <c r="AK4068" s="57">
        <f t="shared" ref="AK4068:AN4068" si="4279">1.4*AL4068</f>
        <v>3.8415999999999988</v>
      </c>
      <c r="AL4068" s="57">
        <f t="shared" si="4279"/>
        <v>2.7439999999999993</v>
      </c>
      <c r="AM4068" s="57">
        <f t="shared" si="4279"/>
        <v>1.9599999999999997</v>
      </c>
      <c r="AN4068" s="57">
        <f t="shared" si="4279"/>
        <v>1.4</v>
      </c>
      <c r="AO4068" s="57">
        <v>1</v>
      </c>
      <c r="AP4068" s="64">
        <f t="shared" si="4269"/>
        <v>12.3</v>
      </c>
    </row>
    <row r="4069" spans="35:42">
      <c r="AI4069" s="57">
        <f t="shared" si="4244"/>
        <v>89.010000000003103</v>
      </c>
      <c r="AJ4069" s="57">
        <f t="shared" si="4267"/>
        <v>19.215535691963471</v>
      </c>
      <c r="AK4069" s="57">
        <f t="shared" ref="AK4069:AN4069" si="4280">1.4*AL4069</f>
        <v>3.8415999999999988</v>
      </c>
      <c r="AL4069" s="57">
        <f t="shared" si="4280"/>
        <v>2.7439999999999993</v>
      </c>
      <c r="AM4069" s="57">
        <f t="shared" si="4280"/>
        <v>1.9599999999999997</v>
      </c>
      <c r="AN4069" s="57">
        <f t="shared" si="4280"/>
        <v>1.4</v>
      </c>
      <c r="AO4069" s="57">
        <v>1</v>
      </c>
      <c r="AP4069" s="64">
        <f t="shared" si="4269"/>
        <v>12.3</v>
      </c>
    </row>
    <row r="4070" spans="35:42">
      <c r="AI4070" s="57">
        <f t="shared" si="4244"/>
        <v>89.040000000003104</v>
      </c>
      <c r="AJ4070" s="57">
        <f t="shared" si="4267"/>
        <v>19.106212382522312</v>
      </c>
      <c r="AK4070" s="57">
        <f t="shared" ref="AK4070:AN4070" si="4281">1.4*AL4070</f>
        <v>3.8415999999999988</v>
      </c>
      <c r="AL4070" s="57">
        <f t="shared" si="4281"/>
        <v>2.7439999999999993</v>
      </c>
      <c r="AM4070" s="57">
        <f t="shared" si="4281"/>
        <v>1.9599999999999997</v>
      </c>
      <c r="AN4070" s="57">
        <f t="shared" si="4281"/>
        <v>1.4</v>
      </c>
      <c r="AO4070" s="57">
        <v>1</v>
      </c>
      <c r="AP4070" s="64">
        <f t="shared" si="4269"/>
        <v>12.3</v>
      </c>
    </row>
    <row r="4071" spans="35:42">
      <c r="AI4071" s="57">
        <f t="shared" si="4244"/>
        <v>89.070000000003105</v>
      </c>
      <c r="AJ4071" s="57">
        <f t="shared" si="4267"/>
        <v>18.996288920787038</v>
      </c>
      <c r="AK4071" s="57">
        <f t="shared" ref="AK4071:AN4071" si="4282">1.4*AL4071</f>
        <v>3.8415999999999988</v>
      </c>
      <c r="AL4071" s="57">
        <f t="shared" si="4282"/>
        <v>2.7439999999999993</v>
      </c>
      <c r="AM4071" s="57">
        <f t="shared" si="4282"/>
        <v>1.9599999999999997</v>
      </c>
      <c r="AN4071" s="57">
        <f t="shared" si="4282"/>
        <v>1.4</v>
      </c>
      <c r="AO4071" s="57">
        <v>1</v>
      </c>
      <c r="AP4071" s="64">
        <f t="shared" si="4269"/>
        <v>12.3</v>
      </c>
    </row>
    <row r="4072" spans="35:42">
      <c r="AI4072" s="57">
        <f t="shared" si="4244"/>
        <v>89.100000000003106</v>
      </c>
      <c r="AJ4072" s="57">
        <f t="shared" si="4267"/>
        <v>18.886218440222784</v>
      </c>
      <c r="AK4072" s="57">
        <f t="shared" ref="AK4072:AN4072" si="4283">1.4*AL4072</f>
        <v>3.8415999999999988</v>
      </c>
      <c r="AL4072" s="57">
        <f t="shared" si="4283"/>
        <v>2.7439999999999993</v>
      </c>
      <c r="AM4072" s="57">
        <f t="shared" si="4283"/>
        <v>1.9599999999999997</v>
      </c>
      <c r="AN4072" s="57">
        <f t="shared" si="4283"/>
        <v>1.4</v>
      </c>
      <c r="AO4072" s="57">
        <v>1</v>
      </c>
      <c r="AP4072" s="64">
        <f t="shared" si="4269"/>
        <v>12.3</v>
      </c>
    </row>
    <row r="4073" spans="35:42">
      <c r="AI4073" s="57">
        <f t="shared" si="4244"/>
        <v>89.130000000003108</v>
      </c>
      <c r="AJ4073" s="57">
        <f t="shared" si="4267"/>
        <v>18.776458230262346</v>
      </c>
      <c r="AK4073" s="57">
        <f t="shared" ref="AK4073:AN4073" si="4284">1.4*AL4073</f>
        <v>3.8415999999999988</v>
      </c>
      <c r="AL4073" s="57">
        <f t="shared" si="4284"/>
        <v>2.7439999999999993</v>
      </c>
      <c r="AM4073" s="57">
        <f t="shared" si="4284"/>
        <v>1.9599999999999997</v>
      </c>
      <c r="AN4073" s="57">
        <f t="shared" si="4284"/>
        <v>1.4</v>
      </c>
      <c r="AO4073" s="57">
        <v>1</v>
      </c>
      <c r="AP4073" s="64">
        <f t="shared" si="4269"/>
        <v>12.3</v>
      </c>
    </row>
    <row r="4074" spans="35:42">
      <c r="AI4074" s="57">
        <f t="shared" si="4244"/>
        <v>89.160000000003109</v>
      </c>
      <c r="AJ4074" s="57">
        <f t="shared" si="4267"/>
        <v>18.667467134584001</v>
      </c>
      <c r="AK4074" s="57">
        <f t="shared" ref="AK4074:AN4074" si="4285">1.4*AL4074</f>
        <v>3.8415999999999988</v>
      </c>
      <c r="AL4074" s="57">
        <f t="shared" si="4285"/>
        <v>2.7439999999999993</v>
      </c>
      <c r="AM4074" s="57">
        <f t="shared" si="4285"/>
        <v>1.9599999999999997</v>
      </c>
      <c r="AN4074" s="57">
        <f t="shared" si="4285"/>
        <v>1.4</v>
      </c>
      <c r="AO4074" s="57">
        <v>1</v>
      </c>
      <c r="AP4074" s="64">
        <f t="shared" si="4269"/>
        <v>12.3</v>
      </c>
    </row>
    <row r="4075" spans="35:42">
      <c r="AI4075" s="57">
        <f t="shared" si="4244"/>
        <v>89.19000000000311</v>
      </c>
      <c r="AJ4075" s="57">
        <f t="shared" si="4267"/>
        <v>18.559702937731625</v>
      </c>
      <c r="AK4075" s="57">
        <f t="shared" ref="AK4075:AN4075" si="4286">1.4*AL4075</f>
        <v>3.8415999999999988</v>
      </c>
      <c r="AL4075" s="57">
        <f t="shared" si="4286"/>
        <v>2.7439999999999993</v>
      </c>
      <c r="AM4075" s="57">
        <f t="shared" si="4286"/>
        <v>1.9599999999999997</v>
      </c>
      <c r="AN4075" s="57">
        <f t="shared" si="4286"/>
        <v>1.4</v>
      </c>
      <c r="AO4075" s="57">
        <v>1</v>
      </c>
      <c r="AP4075" s="64">
        <f t="shared" si="4269"/>
        <v>12.3</v>
      </c>
    </row>
    <row r="4076" spans="35:42">
      <c r="AI4076" s="57">
        <f t="shared" si="4244"/>
        <v>89.220000000003111</v>
      </c>
      <c r="AJ4076" s="57">
        <f t="shared" si="4267"/>
        <v>18.453619755297552</v>
      </c>
      <c r="AK4076" s="57">
        <f t="shared" ref="AK4076:AN4076" si="4287">1.4*AL4076</f>
        <v>3.8415999999999988</v>
      </c>
      <c r="AL4076" s="57">
        <f t="shared" si="4287"/>
        <v>2.7439999999999993</v>
      </c>
      <c r="AM4076" s="57">
        <f t="shared" si="4287"/>
        <v>1.9599999999999997</v>
      </c>
      <c r="AN4076" s="57">
        <f t="shared" si="4287"/>
        <v>1.4</v>
      </c>
      <c r="AO4076" s="57">
        <v>1</v>
      </c>
      <c r="AP4076" s="64">
        <f t="shared" si="4269"/>
        <v>12.3</v>
      </c>
    </row>
    <row r="4077" spans="35:42">
      <c r="AI4077" s="57">
        <f t="shared" si="4244"/>
        <v>89.250000000003112</v>
      </c>
      <c r="AJ4077" s="57">
        <f t="shared" si="4267"/>
        <v>18.349665442872681</v>
      </c>
      <c r="AK4077" s="57">
        <f t="shared" ref="AK4077:AN4077" si="4288">1.4*AL4077</f>
        <v>3.8415999999999988</v>
      </c>
      <c r="AL4077" s="57">
        <f t="shared" si="4288"/>
        <v>2.7439999999999993</v>
      </c>
      <c r="AM4077" s="57">
        <f t="shared" si="4288"/>
        <v>1.9599999999999997</v>
      </c>
      <c r="AN4077" s="57">
        <f t="shared" si="4288"/>
        <v>1.4</v>
      </c>
      <c r="AO4077" s="57">
        <v>1</v>
      </c>
      <c r="AP4077" s="64">
        <f t="shared" si="4269"/>
        <v>12.3</v>
      </c>
    </row>
    <row r="4078" spans="35:42">
      <c r="AI4078" s="57">
        <f t="shared" si="4244"/>
        <v>89.280000000003113</v>
      </c>
      <c r="AJ4078" s="57">
        <f t="shared" si="4267"/>
        <v>18.248279038858119</v>
      </c>
      <c r="AK4078" s="57">
        <f t="shared" ref="AK4078:AN4078" si="4289">1.4*AL4078</f>
        <v>3.8415999999999988</v>
      </c>
      <c r="AL4078" s="57">
        <f t="shared" si="4289"/>
        <v>2.7439999999999993</v>
      </c>
      <c r="AM4078" s="57">
        <f t="shared" si="4289"/>
        <v>1.9599999999999997</v>
      </c>
      <c r="AN4078" s="57">
        <f t="shared" si="4289"/>
        <v>1.4</v>
      </c>
      <c r="AO4078" s="57">
        <v>1</v>
      </c>
      <c r="AP4078" s="64">
        <f t="shared" si="4269"/>
        <v>12.3</v>
      </c>
    </row>
    <row r="4079" spans="35:42">
      <c r="AI4079" s="57">
        <f t="shared" si="4244"/>
        <v>89.310000000003114</v>
      </c>
      <c r="AJ4079" s="57">
        <f t="shared" si="4267"/>
        <v>18.14988825603891</v>
      </c>
      <c r="AK4079" s="57">
        <f t="shared" ref="AK4079:AN4079" si="4290">1.4*AL4079</f>
        <v>3.8415999999999988</v>
      </c>
      <c r="AL4079" s="57">
        <f t="shared" si="4290"/>
        <v>2.7439999999999993</v>
      </c>
      <c r="AM4079" s="57">
        <f t="shared" si="4290"/>
        <v>1.9599999999999997</v>
      </c>
      <c r="AN4079" s="57">
        <f t="shared" si="4290"/>
        <v>1.4</v>
      </c>
      <c r="AO4079" s="57">
        <v>1</v>
      </c>
      <c r="AP4079" s="64">
        <f t="shared" si="4269"/>
        <v>12.3</v>
      </c>
    </row>
    <row r="4080" spans="35:42">
      <c r="AI4080" s="57">
        <f t="shared" si="4244"/>
        <v>89.340000000003116</v>
      </c>
      <c r="AJ4080" s="57">
        <f t="shared" si="4267"/>
        <v>18.054907036534704</v>
      </c>
      <c r="AK4080" s="57">
        <f t="shared" ref="AK4080:AN4080" si="4291">1.4*AL4080</f>
        <v>3.8415999999999988</v>
      </c>
      <c r="AL4080" s="57">
        <f t="shared" si="4291"/>
        <v>2.7439999999999993</v>
      </c>
      <c r="AM4080" s="57">
        <f t="shared" si="4291"/>
        <v>1.9599999999999997</v>
      </c>
      <c r="AN4080" s="57">
        <f t="shared" si="4291"/>
        <v>1.4</v>
      </c>
      <c r="AO4080" s="57">
        <v>1</v>
      </c>
      <c r="AP4080" s="64">
        <f t="shared" si="4269"/>
        <v>12.3</v>
      </c>
    </row>
    <row r="4081" spans="35:42">
      <c r="AI4081" s="57">
        <f t="shared" si="4244"/>
        <v>89.370000000003117</v>
      </c>
      <c r="AJ4081" s="57">
        <f t="shared" si="4267"/>
        <v>17.963733184376231</v>
      </c>
      <c r="AK4081" s="57">
        <f t="shared" ref="AK4081:AN4081" si="4292">1.4*AL4081</f>
        <v>3.8415999999999988</v>
      </c>
      <c r="AL4081" s="57">
        <f t="shared" si="4292"/>
        <v>2.7439999999999993</v>
      </c>
      <c r="AM4081" s="57">
        <f t="shared" si="4292"/>
        <v>1.9599999999999997</v>
      </c>
      <c r="AN4081" s="57">
        <f t="shared" si="4292"/>
        <v>1.4</v>
      </c>
      <c r="AO4081" s="57">
        <v>1</v>
      </c>
      <c r="AP4081" s="64">
        <f t="shared" si="4269"/>
        <v>12.3</v>
      </c>
    </row>
    <row r="4082" spans="35:42">
      <c r="AI4082" s="57">
        <f t="shared" si="4244"/>
        <v>89.400000000003118</v>
      </c>
      <c r="AJ4082" s="57">
        <f t="shared" si="4267"/>
        <v>17.876746089504408</v>
      </c>
      <c r="AK4082" s="57">
        <f t="shared" ref="AK4082:AN4082" si="4293">1.4*AL4082</f>
        <v>3.8415999999999988</v>
      </c>
      <c r="AL4082" s="57">
        <f t="shared" si="4293"/>
        <v>2.7439999999999993</v>
      </c>
      <c r="AM4082" s="57">
        <f t="shared" si="4293"/>
        <v>1.9599999999999997</v>
      </c>
      <c r="AN4082" s="57">
        <f t="shared" si="4293"/>
        <v>1.4</v>
      </c>
      <c r="AO4082" s="57">
        <v>1</v>
      </c>
      <c r="AP4082" s="64">
        <f t="shared" si="4269"/>
        <v>12.3</v>
      </c>
    </row>
    <row r="4083" spans="35:42">
      <c r="AI4083" s="57">
        <f t="shared" si="4244"/>
        <v>89.430000000003119</v>
      </c>
      <c r="AJ4083" s="57">
        <f t="shared" si="4267"/>
        <v>17.79430455645559</v>
      </c>
      <c r="AK4083" s="57">
        <f t="shared" ref="AK4083:AN4083" si="4294">1.4*AL4083</f>
        <v>3.8415999999999988</v>
      </c>
      <c r="AL4083" s="57">
        <f t="shared" si="4294"/>
        <v>2.7439999999999993</v>
      </c>
      <c r="AM4083" s="57">
        <f t="shared" si="4294"/>
        <v>1.9599999999999997</v>
      </c>
      <c r="AN4083" s="57">
        <f t="shared" si="4294"/>
        <v>1.4</v>
      </c>
      <c r="AO4083" s="57">
        <v>1</v>
      </c>
      <c r="AP4083" s="64">
        <f t="shared" si="4269"/>
        <v>12.3</v>
      </c>
    </row>
    <row r="4084" spans="35:42">
      <c r="AI4084" s="57">
        <f t="shared" si="4244"/>
        <v>89.46000000000312</v>
      </c>
      <c r="AJ4084" s="57">
        <f t="shared" si="4267"/>
        <v>17.716744750388784</v>
      </c>
      <c r="AK4084" s="57">
        <f t="shared" ref="AK4084:AN4084" si="4295">1.4*AL4084</f>
        <v>3.8415999999999988</v>
      </c>
      <c r="AL4084" s="57">
        <f t="shared" si="4295"/>
        <v>2.7439999999999993</v>
      </c>
      <c r="AM4084" s="57">
        <f t="shared" si="4295"/>
        <v>1.9599999999999997</v>
      </c>
      <c r="AN4084" s="57">
        <f t="shared" si="4295"/>
        <v>1.4</v>
      </c>
      <c r="AO4084" s="57">
        <v>1</v>
      </c>
      <c r="AP4084" s="64">
        <f t="shared" si="4269"/>
        <v>12.3</v>
      </c>
    </row>
    <row r="4085" spans="35:42">
      <c r="AI4085" s="57">
        <f t="shared" si="4244"/>
        <v>89.490000000003121</v>
      </c>
      <c r="AJ4085" s="57">
        <f t="shared" si="4267"/>
        <v>17.644378272425829</v>
      </c>
      <c r="AK4085" s="57">
        <f t="shared" ref="AK4085:AN4085" si="4296">1.4*AL4085</f>
        <v>3.8415999999999988</v>
      </c>
      <c r="AL4085" s="57">
        <f t="shared" si="4296"/>
        <v>2.7439999999999993</v>
      </c>
      <c r="AM4085" s="57">
        <f t="shared" si="4296"/>
        <v>1.9599999999999997</v>
      </c>
      <c r="AN4085" s="57">
        <f t="shared" si="4296"/>
        <v>1.4</v>
      </c>
      <c r="AO4085" s="57">
        <v>1</v>
      </c>
      <c r="AP4085" s="64">
        <f t="shared" si="4269"/>
        <v>12.3</v>
      </c>
    </row>
    <row r="4086" spans="35:42">
      <c r="AI4086" s="57">
        <f t="shared" si="4244"/>
        <v>89.520000000003122</v>
      </c>
      <c r="AJ4086" s="57">
        <f t="shared" si="4267"/>
        <v>17.577490375523571</v>
      </c>
      <c r="AK4086" s="57">
        <f t="shared" ref="AK4086:AN4086" si="4297">1.4*AL4086</f>
        <v>3.8415999999999988</v>
      </c>
      <c r="AL4086" s="57">
        <f t="shared" si="4297"/>
        <v>2.7439999999999993</v>
      </c>
      <c r="AM4086" s="57">
        <f t="shared" si="4297"/>
        <v>1.9599999999999997</v>
      </c>
      <c r="AN4086" s="57">
        <f t="shared" si="4297"/>
        <v>1.4</v>
      </c>
      <c r="AO4086" s="57">
        <v>1</v>
      </c>
      <c r="AP4086" s="64">
        <f t="shared" si="4269"/>
        <v>12.3</v>
      </c>
    </row>
    <row r="4087" spans="35:42">
      <c r="AI4087" s="57">
        <f t="shared" si="4244"/>
        <v>89.550000000003124</v>
      </c>
      <c r="AJ4087" s="57">
        <f t="shared" si="4267"/>
        <v>17.516338331276661</v>
      </c>
      <c r="AK4087" s="57">
        <f t="shared" ref="AK4087:AN4087" si="4298">1.4*AL4087</f>
        <v>3.8415999999999988</v>
      </c>
      <c r="AL4087" s="57">
        <f t="shared" si="4298"/>
        <v>2.7439999999999993</v>
      </c>
      <c r="AM4087" s="57">
        <f t="shared" si="4298"/>
        <v>1.9599999999999997</v>
      </c>
      <c r="AN4087" s="57">
        <f t="shared" si="4298"/>
        <v>1.4</v>
      </c>
      <c r="AO4087" s="57">
        <v>1</v>
      </c>
      <c r="AP4087" s="64">
        <f t="shared" si="4269"/>
        <v>12.3</v>
      </c>
    </row>
    <row r="4088" spans="35:42">
      <c r="AI4088" s="57">
        <f t="shared" si="4244"/>
        <v>89.580000000003125</v>
      </c>
      <c r="AJ4088" s="57">
        <f t="shared" si="4267"/>
        <v>17.461149957171678</v>
      </c>
      <c r="AK4088" s="57">
        <f t="shared" ref="AK4088:AN4088" si="4299">1.4*AL4088</f>
        <v>3.8415999999999988</v>
      </c>
      <c r="AL4088" s="57">
        <f t="shared" si="4299"/>
        <v>2.7439999999999993</v>
      </c>
      <c r="AM4088" s="57">
        <f t="shared" si="4299"/>
        <v>1.9599999999999997</v>
      </c>
      <c r="AN4088" s="57">
        <f t="shared" si="4299"/>
        <v>1.4</v>
      </c>
      <c r="AO4088" s="57">
        <v>1</v>
      </c>
      <c r="AP4088" s="64">
        <f t="shared" si="4269"/>
        <v>12.3</v>
      </c>
    </row>
    <row r="4089" spans="35:42">
      <c r="AI4089" s="57">
        <f t="shared" si="4244"/>
        <v>89.610000000003126</v>
      </c>
      <c r="AJ4089" s="57">
        <f t="shared" si="4267"/>
        <v>17.412122312877045</v>
      </c>
      <c r="AK4089" s="57">
        <f t="shared" ref="AK4089:AN4089" si="4300">1.4*AL4089</f>
        <v>3.8415999999999988</v>
      </c>
      <c r="AL4089" s="57">
        <f t="shared" si="4300"/>
        <v>2.7439999999999993</v>
      </c>
      <c r="AM4089" s="57">
        <f t="shared" si="4300"/>
        <v>1.9599999999999997</v>
      </c>
      <c r="AN4089" s="57">
        <f t="shared" si="4300"/>
        <v>1.4</v>
      </c>
      <c r="AO4089" s="57">
        <v>1</v>
      </c>
      <c r="AP4089" s="64">
        <f t="shared" si="4269"/>
        <v>12.3</v>
      </c>
    </row>
    <row r="4090" spans="35:42">
      <c r="AI4090" s="57">
        <f t="shared" si="4244"/>
        <v>89.640000000003127</v>
      </c>
      <c r="AJ4090" s="57">
        <f t="shared" si="4267"/>
        <v>17.369420573169073</v>
      </c>
      <c r="AK4090" s="57">
        <f t="shared" ref="AK4090:AN4090" si="4301">1.4*AL4090</f>
        <v>3.8415999999999988</v>
      </c>
      <c r="AL4090" s="57">
        <f t="shared" si="4301"/>
        <v>2.7439999999999993</v>
      </c>
      <c r="AM4090" s="57">
        <f t="shared" si="4301"/>
        <v>1.9599999999999997</v>
      </c>
      <c r="AN4090" s="57">
        <f t="shared" si="4301"/>
        <v>1.4</v>
      </c>
      <c r="AO4090" s="57">
        <v>1</v>
      </c>
      <c r="AP4090" s="64">
        <f t="shared" si="4269"/>
        <v>12.3</v>
      </c>
    </row>
    <row r="4091" spans="35:42">
      <c r="AI4091" s="57">
        <f t="shared" si="4244"/>
        <v>89.670000000003128</v>
      </c>
      <c r="AJ4091" s="57">
        <f t="shared" si="4267"/>
        <v>17.333177084063383</v>
      </c>
      <c r="AK4091" s="57">
        <f t="shared" ref="AK4091:AN4091" si="4302">1.4*AL4091</f>
        <v>3.8415999999999988</v>
      </c>
      <c r="AL4091" s="57">
        <f t="shared" si="4302"/>
        <v>2.7439999999999993</v>
      </c>
      <c r="AM4091" s="57">
        <f t="shared" si="4302"/>
        <v>1.9599999999999997</v>
      </c>
      <c r="AN4091" s="57">
        <f t="shared" si="4302"/>
        <v>1.4</v>
      </c>
      <c r="AO4091" s="57">
        <v>1</v>
      </c>
      <c r="AP4091" s="64">
        <f t="shared" si="4269"/>
        <v>12.3</v>
      </c>
    </row>
    <row r="4092" spans="35:42">
      <c r="AI4092" s="57">
        <f t="shared" si="4244"/>
        <v>89.700000000003129</v>
      </c>
      <c r="AJ4092" s="57">
        <f t="shared" si="4267"/>
        <v>17.303490607654521</v>
      </c>
      <c r="AK4092" s="57">
        <f t="shared" ref="AK4092:AN4092" si="4303">1.4*AL4092</f>
        <v>3.8415999999999988</v>
      </c>
      <c r="AL4092" s="57">
        <f t="shared" si="4303"/>
        <v>2.7439999999999993</v>
      </c>
      <c r="AM4092" s="57">
        <f t="shared" si="4303"/>
        <v>1.9599999999999997</v>
      </c>
      <c r="AN4092" s="57">
        <f t="shared" si="4303"/>
        <v>1.4</v>
      </c>
      <c r="AO4092" s="57">
        <v>1</v>
      </c>
      <c r="AP4092" s="64">
        <f t="shared" si="4269"/>
        <v>12.3</v>
      </c>
    </row>
    <row r="4093" spans="35:42">
      <c r="AI4093" s="57">
        <f t="shared" si="4244"/>
        <v>89.73000000000313</v>
      </c>
      <c r="AJ4093" s="57">
        <f t="shared" si="4267"/>
        <v>17.280425760065736</v>
      </c>
      <c r="AK4093" s="57">
        <f t="shared" ref="AK4093:AN4093" si="4304">1.4*AL4093</f>
        <v>3.8415999999999988</v>
      </c>
      <c r="AL4093" s="57">
        <f t="shared" si="4304"/>
        <v>2.7439999999999993</v>
      </c>
      <c r="AM4093" s="57">
        <f t="shared" si="4304"/>
        <v>1.9599999999999997</v>
      </c>
      <c r="AN4093" s="57">
        <f t="shared" si="4304"/>
        <v>1.4</v>
      </c>
      <c r="AO4093" s="57">
        <v>1</v>
      </c>
      <c r="AP4093" s="64">
        <f t="shared" si="4269"/>
        <v>12.3</v>
      </c>
    </row>
    <row r="4094" spans="35:42">
      <c r="AI4094" s="57">
        <f t="shared" si="4244"/>
        <v>89.760000000003132</v>
      </c>
      <c r="AJ4094" s="57">
        <f t="shared" si="4267"/>
        <v>17.264012645784984</v>
      </c>
      <c r="AK4094" s="57">
        <f t="shared" ref="AK4094:AN4094" si="4305">1.4*AL4094</f>
        <v>3.8415999999999988</v>
      </c>
      <c r="AL4094" s="57">
        <f t="shared" si="4305"/>
        <v>2.7439999999999993</v>
      </c>
      <c r="AM4094" s="57">
        <f t="shared" si="4305"/>
        <v>1.9599999999999997</v>
      </c>
      <c r="AN4094" s="57">
        <f t="shared" si="4305"/>
        <v>1.4</v>
      </c>
      <c r="AO4094" s="57">
        <v>1</v>
      </c>
      <c r="AP4094" s="64">
        <f t="shared" si="4269"/>
        <v>12.3</v>
      </c>
    </row>
    <row r="4095" spans="35:42">
      <c r="AI4095" s="57">
        <f t="shared" si="4244"/>
        <v>89.790000000003133</v>
      </c>
      <c r="AJ4095" s="57">
        <f t="shared" si="4267"/>
        <v>17.254246690518798</v>
      </c>
      <c r="AK4095" s="57">
        <f t="shared" ref="AK4095:AN4095" si="4306">1.4*AL4095</f>
        <v>3.8415999999999988</v>
      </c>
      <c r="AL4095" s="57">
        <f t="shared" si="4306"/>
        <v>2.7439999999999993</v>
      </c>
      <c r="AM4095" s="57">
        <f t="shared" si="4306"/>
        <v>1.9599999999999997</v>
      </c>
      <c r="AN4095" s="57">
        <f t="shared" si="4306"/>
        <v>1.4</v>
      </c>
      <c r="AO4095" s="57">
        <v>1</v>
      </c>
      <c r="AP4095" s="64">
        <f t="shared" si="4269"/>
        <v>12.3</v>
      </c>
    </row>
    <row r="4096" spans="35:42">
      <c r="AI4096" s="57">
        <f t="shared" si="4244"/>
        <v>89.820000000003134</v>
      </c>
      <c r="AJ4096" s="57">
        <f t="shared" si="4267"/>
        <v>17.251088673537918</v>
      </c>
      <c r="AK4096" s="57">
        <f t="shared" ref="AK4096:AN4096" si="4307">1.4*AL4096</f>
        <v>3.8415999999999988</v>
      </c>
      <c r="AL4096" s="57">
        <f t="shared" si="4307"/>
        <v>2.7439999999999993</v>
      </c>
      <c r="AM4096" s="57">
        <f t="shared" si="4307"/>
        <v>1.9599999999999997</v>
      </c>
      <c r="AN4096" s="57">
        <f t="shared" si="4307"/>
        <v>1.4</v>
      </c>
      <c r="AO4096" s="57">
        <v>1</v>
      </c>
      <c r="AP4096" s="64">
        <f t="shared" si="4269"/>
        <v>12.3</v>
      </c>
    </row>
    <row r="4097" spans="35:42">
      <c r="AI4097" s="57">
        <f t="shared" si="4244"/>
        <v>89.850000000003135</v>
      </c>
      <c r="AJ4097" s="57">
        <f t="shared" si="4267"/>
        <v>17.254464959325794</v>
      </c>
      <c r="AK4097" s="57">
        <f t="shared" ref="AK4097:AN4097" si="4308">1.4*AL4097</f>
        <v>3.8415999999999988</v>
      </c>
      <c r="AL4097" s="57">
        <f t="shared" si="4308"/>
        <v>2.7439999999999993</v>
      </c>
      <c r="AM4097" s="57">
        <f t="shared" si="4308"/>
        <v>1.9599999999999997</v>
      </c>
      <c r="AN4097" s="57">
        <f t="shared" si="4308"/>
        <v>1.4</v>
      </c>
      <c r="AO4097" s="57">
        <v>1</v>
      </c>
      <c r="AP4097" s="64">
        <f t="shared" si="4269"/>
        <v>12.3</v>
      </c>
    </row>
    <row r="4098" spans="35:42">
      <c r="AI4098" s="57">
        <f t="shared" si="4244"/>
        <v>89.880000000003136</v>
      </c>
      <c r="AJ4098" s="57">
        <f t="shared" si="4267"/>
        <v>17.264267927178842</v>
      </c>
      <c r="AK4098" s="57">
        <f t="shared" ref="AK4098:AN4098" si="4309">1.4*AL4098</f>
        <v>3.8415999999999988</v>
      </c>
      <c r="AL4098" s="57">
        <f t="shared" si="4309"/>
        <v>2.7439999999999993</v>
      </c>
      <c r="AM4098" s="57">
        <f t="shared" si="4309"/>
        <v>1.9599999999999997</v>
      </c>
      <c r="AN4098" s="57">
        <f t="shared" si="4309"/>
        <v>1.4</v>
      </c>
      <c r="AO4098" s="57">
        <v>1</v>
      </c>
      <c r="AP4098" s="64">
        <f t="shared" si="4269"/>
        <v>12.3</v>
      </c>
    </row>
    <row r="4099" spans="35:42">
      <c r="AI4099" s="57">
        <f t="shared" si="4244"/>
        <v>89.910000000003137</v>
      </c>
      <c r="AJ4099" s="57">
        <f t="shared" si="4267"/>
        <v>17.280356596253601</v>
      </c>
      <c r="AK4099" s="57">
        <f t="shared" ref="AK4099:AN4099" si="4310">1.4*AL4099</f>
        <v>3.8415999999999988</v>
      </c>
      <c r="AL4099" s="57">
        <f t="shared" si="4310"/>
        <v>2.7439999999999993</v>
      </c>
      <c r="AM4099" s="57">
        <f t="shared" si="4310"/>
        <v>1.9599999999999997</v>
      </c>
      <c r="AN4099" s="57">
        <f t="shared" si="4310"/>
        <v>1.4</v>
      </c>
      <c r="AO4099" s="57">
        <v>1</v>
      </c>
      <c r="AP4099" s="64">
        <f t="shared" si="4269"/>
        <v>12.3</v>
      </c>
    </row>
    <row r="4100" spans="35:42">
      <c r="AI4100" s="57">
        <f t="shared" ref="AI4100:AI4137" si="4311">AI4099+0.03</f>
        <v>89.940000000003138</v>
      </c>
      <c r="AJ4100" s="57">
        <f t="shared" si="4267"/>
        <v>17.302557442416411</v>
      </c>
      <c r="AK4100" s="57">
        <f t="shared" ref="AK4100:AN4100" si="4312">1.4*AL4100</f>
        <v>3.8415999999999988</v>
      </c>
      <c r="AL4100" s="57">
        <f t="shared" si="4312"/>
        <v>2.7439999999999993</v>
      </c>
      <c r="AM4100" s="57">
        <f t="shared" si="4312"/>
        <v>1.9599999999999997</v>
      </c>
      <c r="AN4100" s="57">
        <f t="shared" si="4312"/>
        <v>1.4</v>
      </c>
      <c r="AO4100" s="57">
        <v>1</v>
      </c>
      <c r="AP4100" s="64">
        <f t="shared" si="4269"/>
        <v>12.3</v>
      </c>
    </row>
    <row r="4101" spans="35:42">
      <c r="AI4101" s="57">
        <f t="shared" si="4311"/>
        <v>89.970000000003139</v>
      </c>
      <c r="AJ4101" s="57">
        <f t="shared" si="4267"/>
        <v>17.330665402132663</v>
      </c>
      <c r="AK4101" s="57">
        <f t="shared" ref="AK4101:AN4101" si="4313">1.4*AL4101</f>
        <v>3.8415999999999988</v>
      </c>
      <c r="AL4101" s="57">
        <f t="shared" si="4313"/>
        <v>2.7439999999999993</v>
      </c>
      <c r="AM4101" s="57">
        <f t="shared" si="4313"/>
        <v>1.9599999999999997</v>
      </c>
      <c r="AN4101" s="57">
        <f t="shared" si="4313"/>
        <v>1.4</v>
      </c>
      <c r="AO4101" s="57">
        <v>1</v>
      </c>
      <c r="AP4101" s="64">
        <f t="shared" si="4269"/>
        <v>12.3</v>
      </c>
    </row>
    <row r="4102" spans="35:42">
      <c r="AI4102" s="57">
        <f t="shared" si="4311"/>
        <v>90.000000000003141</v>
      </c>
      <c r="AJ4102" s="57">
        <f t="shared" si="4267"/>
        <v>17.364445057543275</v>
      </c>
      <c r="AK4102" s="57">
        <f t="shared" ref="AK4102:AN4102" si="4314">1.4*AL4102</f>
        <v>3.8415999999999988</v>
      </c>
      <c r="AL4102" s="57">
        <f t="shared" si="4314"/>
        <v>2.7439999999999993</v>
      </c>
      <c r="AM4102" s="57">
        <f t="shared" si="4314"/>
        <v>1.9599999999999997</v>
      </c>
      <c r="AN4102" s="57">
        <f t="shared" si="4314"/>
        <v>1.4</v>
      </c>
      <c r="AO4102" s="57">
        <v>1</v>
      </c>
      <c r="AP4102" s="64">
        <f t="shared" si="4269"/>
        <v>12.3</v>
      </c>
    </row>
    <row r="4103" spans="35:42">
      <c r="AI4103" s="57">
        <f t="shared" si="4311"/>
        <v>90.030000000003142</v>
      </c>
      <c r="AJ4103" s="57">
        <f t="shared" si="4267"/>
        <v>17.403631995818902</v>
      </c>
      <c r="AK4103" s="57">
        <f t="shared" ref="AK4103:AN4103" si="4315">1.4*AL4103</f>
        <v>3.8415999999999988</v>
      </c>
      <c r="AL4103" s="57">
        <f t="shared" si="4315"/>
        <v>2.7439999999999993</v>
      </c>
      <c r="AM4103" s="57">
        <f t="shared" si="4315"/>
        <v>1.9599999999999997</v>
      </c>
      <c r="AN4103" s="57">
        <f t="shared" si="4315"/>
        <v>1.4</v>
      </c>
      <c r="AO4103" s="57">
        <v>1</v>
      </c>
      <c r="AP4103" s="64">
        <f t="shared" si="4269"/>
        <v>12.3</v>
      </c>
    </row>
    <row r="4104" spans="35:42">
      <c r="AI4104" s="57">
        <f t="shared" si="4311"/>
        <v>90.060000000003143</v>
      </c>
      <c r="AJ4104" s="57">
        <f t="shared" si="4267"/>
        <v>17.44793433486705</v>
      </c>
      <c r="AK4104" s="57">
        <f t="shared" ref="AK4104:AN4104" si="4316">1.4*AL4104</f>
        <v>3.8415999999999988</v>
      </c>
      <c r="AL4104" s="57">
        <f t="shared" si="4316"/>
        <v>2.7439999999999993</v>
      </c>
      <c r="AM4104" s="57">
        <f t="shared" si="4316"/>
        <v>1.9599999999999997</v>
      </c>
      <c r="AN4104" s="57">
        <f t="shared" si="4316"/>
        <v>1.4</v>
      </c>
      <c r="AO4104" s="57">
        <v>1</v>
      </c>
      <c r="AP4104" s="64">
        <f t="shared" si="4269"/>
        <v>12.3</v>
      </c>
    </row>
    <row r="4105" spans="35:42">
      <c r="AI4105" s="57">
        <f t="shared" si="4311"/>
        <v>90.090000000003144</v>
      </c>
      <c r="AJ4105" s="57">
        <f t="shared" si="4267"/>
        <v>17.497034406497811</v>
      </c>
      <c r="AK4105" s="57">
        <f t="shared" ref="AK4105:AN4105" si="4317">1.4*AL4105</f>
        <v>3.8415999999999988</v>
      </c>
      <c r="AL4105" s="57">
        <f t="shared" si="4317"/>
        <v>2.7439999999999993</v>
      </c>
      <c r="AM4105" s="57">
        <f t="shared" si="4317"/>
        <v>1.9599999999999997</v>
      </c>
      <c r="AN4105" s="57">
        <f t="shared" si="4317"/>
        <v>1.4</v>
      </c>
      <c r="AO4105" s="57">
        <v>1</v>
      </c>
      <c r="AP4105" s="64">
        <f t="shared" si="4269"/>
        <v>12.3</v>
      </c>
    </row>
    <row r="4106" spans="35:42">
      <c r="AI4106" s="57">
        <f t="shared" si="4311"/>
        <v>90.120000000003145</v>
      </c>
      <c r="AJ4106" s="57">
        <f t="shared" si="4267"/>
        <v>17.550590587235906</v>
      </c>
      <c r="AK4106" s="57">
        <f t="shared" ref="AK4106:AN4106" si="4318">1.4*AL4106</f>
        <v>3.8415999999999988</v>
      </c>
      <c r="AL4106" s="57">
        <f t="shared" si="4318"/>
        <v>2.7439999999999993</v>
      </c>
      <c r="AM4106" s="57">
        <f t="shared" si="4318"/>
        <v>1.9599999999999997</v>
      </c>
      <c r="AN4106" s="57">
        <f t="shared" si="4318"/>
        <v>1.4</v>
      </c>
      <c r="AO4106" s="57">
        <v>1</v>
      </c>
      <c r="AP4106" s="64">
        <f t="shared" si="4269"/>
        <v>12.3</v>
      </c>
    </row>
    <row r="4107" spans="35:42">
      <c r="AI4107" s="57">
        <f t="shared" si="4311"/>
        <v>90.150000000003146</v>
      </c>
      <c r="AJ4107" s="57">
        <f t="shared" si="4267"/>
        <v>17.60823926610702</v>
      </c>
      <c r="AK4107" s="57">
        <f t="shared" ref="AK4107:AN4107" si="4319">1.4*AL4107</f>
        <v>3.8415999999999988</v>
      </c>
      <c r="AL4107" s="57">
        <f t="shared" si="4319"/>
        <v>2.7439999999999993</v>
      </c>
      <c r="AM4107" s="57">
        <f t="shared" si="4319"/>
        <v>1.9599999999999997</v>
      </c>
      <c r="AN4107" s="57">
        <f t="shared" si="4319"/>
        <v>1.4</v>
      </c>
      <c r="AO4107" s="57">
        <v>1</v>
      </c>
      <c r="AP4107" s="64">
        <f t="shared" si="4269"/>
        <v>12.3</v>
      </c>
    </row>
    <row r="4108" spans="35:42">
      <c r="AI4108" s="57">
        <f t="shared" si="4311"/>
        <v>90.180000000003147</v>
      </c>
      <c r="AJ4108" s="57">
        <f t="shared" si="4267"/>
        <v>17.669596937927395</v>
      </c>
      <c r="AK4108" s="57">
        <f t="shared" ref="AK4108:AN4108" si="4320">1.4*AL4108</f>
        <v>3.8415999999999988</v>
      </c>
      <c r="AL4108" s="57">
        <f t="shared" si="4320"/>
        <v>2.7439999999999993</v>
      </c>
      <c r="AM4108" s="57">
        <f t="shared" si="4320"/>
        <v>1.9599999999999997</v>
      </c>
      <c r="AN4108" s="57">
        <f t="shared" si="4320"/>
        <v>1.4</v>
      </c>
      <c r="AO4108" s="57">
        <v>1</v>
      </c>
      <c r="AP4108" s="64">
        <f t="shared" si="4269"/>
        <v>12.3</v>
      </c>
    </row>
    <row r="4109" spans="35:42">
      <c r="AI4109" s="57">
        <f t="shared" si="4311"/>
        <v>90.210000000003149</v>
      </c>
      <c r="AJ4109" s="57">
        <f t="shared" si="4267"/>
        <v>17.734262409895905</v>
      </c>
      <c r="AK4109" s="57">
        <f t="shared" ref="AK4109:AN4109" si="4321">1.4*AL4109</f>
        <v>3.8415999999999988</v>
      </c>
      <c r="AL4109" s="57">
        <f t="shared" si="4321"/>
        <v>2.7439999999999993</v>
      </c>
      <c r="AM4109" s="57">
        <f t="shared" si="4321"/>
        <v>1.9599999999999997</v>
      </c>
      <c r="AN4109" s="57">
        <f t="shared" si="4321"/>
        <v>1.4</v>
      </c>
      <c r="AO4109" s="57">
        <v>1</v>
      </c>
      <c r="AP4109" s="64">
        <f t="shared" si="4269"/>
        <v>12.3</v>
      </c>
    </row>
    <row r="4110" spans="35:42">
      <c r="AI4110" s="57">
        <f t="shared" si="4311"/>
        <v>90.24000000000315</v>
      </c>
      <c r="AJ4110" s="57">
        <f t="shared" si="4267"/>
        <v>17.801819108626947</v>
      </c>
      <c r="AK4110" s="57">
        <f t="shared" ref="AK4110:AN4110" si="4322">1.4*AL4110</f>
        <v>3.8415999999999988</v>
      </c>
      <c r="AL4110" s="57">
        <f t="shared" si="4322"/>
        <v>2.7439999999999993</v>
      </c>
      <c r="AM4110" s="57">
        <f t="shared" si="4322"/>
        <v>1.9599999999999997</v>
      </c>
      <c r="AN4110" s="57">
        <f t="shared" si="4322"/>
        <v>1.4</v>
      </c>
      <c r="AO4110" s="57">
        <v>1</v>
      </c>
      <c r="AP4110" s="64">
        <f t="shared" si="4269"/>
        <v>12.3</v>
      </c>
    </row>
    <row r="4111" spans="35:42">
      <c r="AI4111" s="57">
        <f t="shared" si="4311"/>
        <v>90.270000000003151</v>
      </c>
      <c r="AJ4111" s="57">
        <f t="shared" si="4267"/>
        <v>17.871837474178502</v>
      </c>
      <c r="AK4111" s="57">
        <f t="shared" ref="AK4111:AN4111" si="4323">1.4*AL4111</f>
        <v>3.8415999999999988</v>
      </c>
      <c r="AL4111" s="57">
        <f t="shared" si="4323"/>
        <v>2.7439999999999993</v>
      </c>
      <c r="AM4111" s="57">
        <f t="shared" si="4323"/>
        <v>1.9599999999999997</v>
      </c>
      <c r="AN4111" s="57">
        <f t="shared" si="4323"/>
        <v>1.4</v>
      </c>
      <c r="AO4111" s="57">
        <v>1</v>
      </c>
      <c r="AP4111" s="64">
        <f t="shared" si="4269"/>
        <v>12.3</v>
      </c>
    </row>
    <row r="4112" spans="35:42">
      <c r="AI4112" s="57">
        <f t="shared" si="4311"/>
        <v>90.300000000003152</v>
      </c>
      <c r="AJ4112" s="57">
        <f t="shared" si="4267"/>
        <v>17.943877427122597</v>
      </c>
      <c r="AK4112" s="57">
        <f t="shared" ref="AK4112:AN4112" si="4324">1.4*AL4112</f>
        <v>3.8415999999999988</v>
      </c>
      <c r="AL4112" s="57">
        <f t="shared" si="4324"/>
        <v>2.7439999999999993</v>
      </c>
      <c r="AM4112" s="57">
        <f t="shared" si="4324"/>
        <v>1.9599999999999997</v>
      </c>
      <c r="AN4112" s="57">
        <f t="shared" si="4324"/>
        <v>1.4</v>
      </c>
      <c r="AO4112" s="57">
        <v>1</v>
      </c>
      <c r="AP4112" s="64">
        <f t="shared" si="4269"/>
        <v>12.3</v>
      </c>
    </row>
    <row r="4113" spans="35:42">
      <c r="AI4113" s="57">
        <f t="shared" si="4311"/>
        <v>90.330000000003153</v>
      </c>
      <c r="AJ4113" s="57">
        <f t="shared" si="4267"/>
        <v>18.017490894282094</v>
      </c>
      <c r="AK4113" s="57">
        <f t="shared" ref="AK4113:AN4113" si="4325">1.4*AL4113</f>
        <v>3.8415999999999988</v>
      </c>
      <c r="AL4113" s="57">
        <f t="shared" si="4325"/>
        <v>2.7439999999999993</v>
      </c>
      <c r="AM4113" s="57">
        <f t="shared" si="4325"/>
        <v>1.9599999999999997</v>
      </c>
      <c r="AN4113" s="57">
        <f t="shared" si="4325"/>
        <v>1.4</v>
      </c>
      <c r="AO4113" s="57">
        <v>1</v>
      </c>
      <c r="AP4113" s="64">
        <f t="shared" si="4269"/>
        <v>12.3</v>
      </c>
    </row>
    <row r="4114" spans="35:42">
      <c r="AI4114" s="57">
        <f t="shared" si="4311"/>
        <v>90.360000000003154</v>
      </c>
      <c r="AJ4114" s="57">
        <f t="shared" si="4267"/>
        <v>18.092224378415654</v>
      </c>
      <c r="AK4114" s="57">
        <f t="shared" ref="AK4114:AN4114" si="4326">1.4*AL4114</f>
        <v>3.8415999999999988</v>
      </c>
      <c r="AL4114" s="57">
        <f t="shared" si="4326"/>
        <v>2.7439999999999993</v>
      </c>
      <c r="AM4114" s="57">
        <f t="shared" si="4326"/>
        <v>1.9599999999999997</v>
      </c>
      <c r="AN4114" s="57">
        <f t="shared" si="4326"/>
        <v>1.4</v>
      </c>
      <c r="AO4114" s="57">
        <v>1</v>
      </c>
      <c r="AP4114" s="64">
        <f t="shared" si="4269"/>
        <v>12.3</v>
      </c>
    </row>
    <row r="4115" spans="35:42">
      <c r="AI4115" s="57">
        <f t="shared" si="4311"/>
        <v>90.390000000003155</v>
      </c>
      <c r="AJ4115" s="57">
        <f t="shared" si="4267"/>
        <v>18.167621556878149</v>
      </c>
      <c r="AK4115" s="57">
        <f t="shared" ref="AK4115:AN4115" si="4327">1.4*AL4115</f>
        <v>3.8415999999999988</v>
      </c>
      <c r="AL4115" s="57">
        <f t="shared" si="4327"/>
        <v>2.7439999999999993</v>
      </c>
      <c r="AM4115" s="57">
        <f t="shared" si="4327"/>
        <v>1.9599999999999997</v>
      </c>
      <c r="AN4115" s="57">
        <f t="shared" si="4327"/>
        <v>1.4</v>
      </c>
      <c r="AO4115" s="57">
        <v>1</v>
      </c>
      <c r="AP4115" s="64">
        <f t="shared" si="4269"/>
        <v>12.3</v>
      </c>
    </row>
    <row r="4116" spans="35:42">
      <c r="AI4116" s="57">
        <f t="shared" si="4311"/>
        <v>90.420000000003157</v>
      </c>
      <c r="AJ4116" s="57">
        <f t="shared" si="4267"/>
        <v>18.243225894116978</v>
      </c>
      <c r="AK4116" s="57">
        <f t="shared" ref="AK4116:AN4116" si="4328">1.4*AL4116</f>
        <v>3.8415999999999988</v>
      </c>
      <c r="AL4116" s="57">
        <f t="shared" si="4328"/>
        <v>2.7439999999999993</v>
      </c>
      <c r="AM4116" s="57">
        <f t="shared" si="4328"/>
        <v>1.9599999999999997</v>
      </c>
      <c r="AN4116" s="57">
        <f t="shared" si="4328"/>
        <v>1.4</v>
      </c>
      <c r="AO4116" s="57">
        <v>1</v>
      </c>
      <c r="AP4116" s="64">
        <f t="shared" si="4269"/>
        <v>12.3</v>
      </c>
    </row>
    <row r="4117" spans="35:42">
      <c r="AI4117" s="57">
        <f t="shared" si="4311"/>
        <v>90.450000000003158</v>
      </c>
      <c r="AJ4117" s="57">
        <f t="shared" si="4267"/>
        <v>18.318583252784823</v>
      </c>
      <c r="AK4117" s="57">
        <f t="shared" ref="AK4117:AN4117" si="4329">1.4*AL4117</f>
        <v>3.8415999999999988</v>
      </c>
      <c r="AL4117" s="57">
        <f t="shared" si="4329"/>
        <v>2.7439999999999993</v>
      </c>
      <c r="AM4117" s="57">
        <f t="shared" si="4329"/>
        <v>1.9599999999999997</v>
      </c>
      <c r="AN4117" s="57">
        <f t="shared" si="4329"/>
        <v>1.4</v>
      </c>
      <c r="AO4117" s="57">
        <v>1</v>
      </c>
      <c r="AP4117" s="64">
        <f t="shared" si="4269"/>
        <v>12.3</v>
      </c>
    </row>
    <row r="4118" spans="35:42">
      <c r="AI4118" s="57">
        <f t="shared" si="4311"/>
        <v>90.480000000003159</v>
      </c>
      <c r="AJ4118" s="57">
        <f t="shared" si="4267"/>
        <v>18.393244488259949</v>
      </c>
      <c r="AK4118" s="57">
        <f t="shared" ref="AK4118:AN4118" si="4330">1.4*AL4118</f>
        <v>3.8415999999999988</v>
      </c>
      <c r="AL4118" s="57">
        <f t="shared" si="4330"/>
        <v>2.7439999999999993</v>
      </c>
      <c r="AM4118" s="57">
        <f t="shared" si="4330"/>
        <v>1.9599999999999997</v>
      </c>
      <c r="AN4118" s="57">
        <f t="shared" si="4330"/>
        <v>1.4</v>
      </c>
      <c r="AO4118" s="57">
        <v>1</v>
      </c>
      <c r="AP4118" s="64">
        <f t="shared" si="4269"/>
        <v>12.3</v>
      </c>
    </row>
    <row r="4119" spans="35:42">
      <c r="AI4119" s="57">
        <f t="shared" si="4311"/>
        <v>90.51000000000316</v>
      </c>
      <c r="AJ4119" s="57">
        <f t="shared" si="4267"/>
        <v>18.466768011462698</v>
      </c>
      <c r="AK4119" s="57">
        <f t="shared" ref="AK4119:AN4119" si="4331">1.4*AL4119</f>
        <v>3.8415999999999988</v>
      </c>
      <c r="AL4119" s="57">
        <f t="shared" si="4331"/>
        <v>2.7439999999999993</v>
      </c>
      <c r="AM4119" s="57">
        <f t="shared" si="4331"/>
        <v>1.9599999999999997</v>
      </c>
      <c r="AN4119" s="57">
        <f t="shared" si="4331"/>
        <v>1.4</v>
      </c>
      <c r="AO4119" s="57">
        <v>1</v>
      </c>
      <c r="AP4119" s="64">
        <f t="shared" si="4269"/>
        <v>12.3</v>
      </c>
    </row>
    <row r="4120" spans="35:42">
      <c r="AI4120" s="57">
        <f t="shared" si="4311"/>
        <v>90.540000000003161</v>
      </c>
      <c r="AJ4120" s="57">
        <f t="shared" si="4267"/>
        <v>18.538722305045169</v>
      </c>
      <c r="AK4120" s="57">
        <f t="shared" ref="AK4120:AN4120" si="4332">1.4*AL4120</f>
        <v>3.8415999999999988</v>
      </c>
      <c r="AL4120" s="57">
        <f t="shared" si="4332"/>
        <v>2.7439999999999993</v>
      </c>
      <c r="AM4120" s="57">
        <f t="shared" si="4332"/>
        <v>1.9599999999999997</v>
      </c>
      <c r="AN4120" s="57">
        <f t="shared" si="4332"/>
        <v>1.4</v>
      </c>
      <c r="AO4120" s="57">
        <v>1</v>
      </c>
      <c r="AP4120" s="64">
        <f t="shared" si="4269"/>
        <v>12.3</v>
      </c>
    </row>
    <row r="4121" spans="35:42">
      <c r="AI4121" s="57">
        <f t="shared" si="4311"/>
        <v>90.570000000003162</v>
      </c>
      <c r="AJ4121" s="57">
        <f t="shared" si="4267"/>
        <v>18.608688378303516</v>
      </c>
      <c r="AK4121" s="57">
        <f t="shared" ref="AK4121:AN4121" si="4333">1.4*AL4121</f>
        <v>3.8415999999999988</v>
      </c>
      <c r="AL4121" s="57">
        <f t="shared" si="4333"/>
        <v>2.7439999999999993</v>
      </c>
      <c r="AM4121" s="57">
        <f t="shared" si="4333"/>
        <v>1.9599999999999997</v>
      </c>
      <c r="AN4121" s="57">
        <f t="shared" si="4333"/>
        <v>1.4</v>
      </c>
      <c r="AO4121" s="57">
        <v>1</v>
      </c>
      <c r="AP4121" s="64">
        <f t="shared" si="4269"/>
        <v>12.3</v>
      </c>
    </row>
    <row r="4122" spans="35:42">
      <c r="AI4122" s="57">
        <f t="shared" si="4311"/>
        <v>90.600000000003163</v>
      </c>
      <c r="AJ4122" s="57">
        <f t="shared" ref="AJ4122:AJ4137" si="4334" xml:space="preserve"> AP4122 + AK4122*SIN((2*PI()*(AI4122)/199.744312593342) + 5.147458834) + AL4122*SIN((2*PI()*(AI4122)/66.5814375311142)+6.017598479) + AM4122*SIN((2*PI()*(AI4122)/22.1938125103714) + 2.344832106) + AN4122*SIN((2*PI()*(AI4122)/7.39793750345713) + 3.892903602) + AO4122*SIN((2*PI()*(AI4122)/2.46597916781904) + 2.253932782)</f>
        <v>18.676262146522749</v>
      </c>
      <c r="AK4122" s="57">
        <f t="shared" ref="AK4122:AN4122" si="4335">1.4*AL4122</f>
        <v>3.8415999999999988</v>
      </c>
      <c r="AL4122" s="57">
        <f t="shared" si="4335"/>
        <v>2.7439999999999993</v>
      </c>
      <c r="AM4122" s="57">
        <f t="shared" si="4335"/>
        <v>1.9599999999999997</v>
      </c>
      <c r="AN4122" s="57">
        <f t="shared" si="4335"/>
        <v>1.4</v>
      </c>
      <c r="AO4122" s="57">
        <v>1</v>
      </c>
      <c r="AP4122" s="64">
        <f t="shared" ref="AP4122:AP4137" si="4336">AP4121</f>
        <v>12.3</v>
      </c>
    </row>
    <row r="4123" spans="35:42">
      <c r="AI4123" s="57">
        <f t="shared" si="4311"/>
        <v>90.630000000003164</v>
      </c>
      <c r="AJ4123" s="57">
        <f t="shared" si="4334"/>
        <v>18.741056720906087</v>
      </c>
      <c r="AK4123" s="57">
        <f t="shared" ref="AK4123:AN4123" si="4337">1.4*AL4123</f>
        <v>3.8415999999999988</v>
      </c>
      <c r="AL4123" s="57">
        <f t="shared" si="4337"/>
        <v>2.7439999999999993</v>
      </c>
      <c r="AM4123" s="57">
        <f t="shared" si="4337"/>
        <v>1.9599999999999997</v>
      </c>
      <c r="AN4123" s="57">
        <f t="shared" si="4337"/>
        <v>1.4</v>
      </c>
      <c r="AO4123" s="57">
        <v>1</v>
      </c>
      <c r="AP4123" s="64">
        <f t="shared" si="4336"/>
        <v>12.3</v>
      </c>
    </row>
    <row r="4124" spans="35:42">
      <c r="AI4124" s="57">
        <f t="shared" si="4311"/>
        <v>90.660000000003166</v>
      </c>
      <c r="AJ4124" s="57">
        <f t="shared" si="4334"/>
        <v>18.802704595765427</v>
      </c>
      <c r="AK4124" s="57">
        <f t="shared" ref="AK4124:AN4124" si="4338">1.4*AL4124</f>
        <v>3.8415999999999988</v>
      </c>
      <c r="AL4124" s="57">
        <f t="shared" si="4338"/>
        <v>2.7439999999999993</v>
      </c>
      <c r="AM4124" s="57">
        <f t="shared" si="4338"/>
        <v>1.9599999999999997</v>
      </c>
      <c r="AN4124" s="57">
        <f t="shared" si="4338"/>
        <v>1.4</v>
      </c>
      <c r="AO4124" s="57">
        <v>1</v>
      </c>
      <c r="AP4124" s="64">
        <f t="shared" si="4336"/>
        <v>12.3</v>
      </c>
    </row>
    <row r="4125" spans="35:42">
      <c r="AI4125" s="57">
        <f t="shared" si="4311"/>
        <v>90.690000000003167</v>
      </c>
      <c r="AJ4125" s="57">
        <f t="shared" si="4334"/>
        <v>18.860859720250588</v>
      </c>
      <c r="AK4125" s="57">
        <f t="shared" ref="AK4125:AN4125" si="4339">1.4*AL4125</f>
        <v>3.8415999999999988</v>
      </c>
      <c r="AL4125" s="57">
        <f t="shared" si="4339"/>
        <v>2.7439999999999993</v>
      </c>
      <c r="AM4125" s="57">
        <f t="shared" si="4339"/>
        <v>1.9599999999999997</v>
      </c>
      <c r="AN4125" s="57">
        <f t="shared" si="4339"/>
        <v>1.4</v>
      </c>
      <c r="AO4125" s="57">
        <v>1</v>
      </c>
      <c r="AP4125" s="64">
        <f t="shared" si="4336"/>
        <v>12.3</v>
      </c>
    </row>
    <row r="4126" spans="35:42">
      <c r="AI4126" s="57">
        <f t="shared" si="4311"/>
        <v>90.720000000003168</v>
      </c>
      <c r="AJ4126" s="57">
        <f t="shared" si="4334"/>
        <v>18.915199442570028</v>
      </c>
      <c r="AK4126" s="57">
        <f t="shared" ref="AK4126:AN4126" si="4340">1.4*AL4126</f>
        <v>3.8415999999999988</v>
      </c>
      <c r="AL4126" s="57">
        <f t="shared" si="4340"/>
        <v>2.7439999999999993</v>
      </c>
      <c r="AM4126" s="57">
        <f t="shared" si="4340"/>
        <v>1.9599999999999997</v>
      </c>
      <c r="AN4126" s="57">
        <f t="shared" si="4340"/>
        <v>1.4</v>
      </c>
      <c r="AO4126" s="57">
        <v>1</v>
      </c>
      <c r="AP4126" s="64">
        <f t="shared" si="4336"/>
        <v>12.3</v>
      </c>
    </row>
    <row r="4127" spans="35:42">
      <c r="AI4127" s="57">
        <f t="shared" si="4311"/>
        <v>90.750000000003169</v>
      </c>
      <c r="AJ4127" s="57">
        <f t="shared" si="4334"/>
        <v>18.9654263154037</v>
      </c>
      <c r="AK4127" s="57">
        <f t="shared" ref="AK4127:AN4127" si="4341">1.4*AL4127</f>
        <v>3.8415999999999988</v>
      </c>
      <c r="AL4127" s="57">
        <f t="shared" si="4341"/>
        <v>2.7439999999999993</v>
      </c>
      <c r="AM4127" s="57">
        <f t="shared" si="4341"/>
        <v>1.9599999999999997</v>
      </c>
      <c r="AN4127" s="57">
        <f t="shared" si="4341"/>
        <v>1.4</v>
      </c>
      <c r="AO4127" s="57">
        <v>1</v>
      </c>
      <c r="AP4127" s="64">
        <f t="shared" si="4336"/>
        <v>12.3</v>
      </c>
    </row>
    <row r="4128" spans="35:42">
      <c r="AI4128" s="57">
        <f t="shared" si="4311"/>
        <v>90.78000000000317</v>
      </c>
      <c r="AJ4128" s="57">
        <f t="shared" si="4334"/>
        <v>19.011269752018766</v>
      </c>
      <c r="AK4128" s="57">
        <f t="shared" ref="AK4128:AN4128" si="4342">1.4*AL4128</f>
        <v>3.8415999999999988</v>
      </c>
      <c r="AL4128" s="57">
        <f t="shared" si="4342"/>
        <v>2.7439999999999993</v>
      </c>
      <c r="AM4128" s="57">
        <f t="shared" si="4342"/>
        <v>1.9599999999999997</v>
      </c>
      <c r="AN4128" s="57">
        <f t="shared" si="4342"/>
        <v>1.4</v>
      </c>
      <c r="AO4128" s="57">
        <v>1</v>
      </c>
      <c r="AP4128" s="64">
        <f t="shared" si="4336"/>
        <v>12.3</v>
      </c>
    </row>
    <row r="4129" spans="35:42">
      <c r="AI4129" s="57">
        <f t="shared" si="4311"/>
        <v>90.810000000003171</v>
      </c>
      <c r="AJ4129" s="57">
        <f t="shared" si="4334"/>
        <v>19.052487523473371</v>
      </c>
      <c r="AK4129" s="57">
        <f t="shared" ref="AK4129:AN4129" si="4343">1.4*AL4129</f>
        <v>3.8415999999999988</v>
      </c>
      <c r="AL4129" s="57">
        <f t="shared" si="4343"/>
        <v>2.7439999999999993</v>
      </c>
      <c r="AM4129" s="57">
        <f t="shared" si="4343"/>
        <v>1.9599999999999997</v>
      </c>
      <c r="AN4129" s="57">
        <f t="shared" si="4343"/>
        <v>1.4</v>
      </c>
      <c r="AO4129" s="57">
        <v>1</v>
      </c>
      <c r="AP4129" s="64">
        <f t="shared" si="4336"/>
        <v>12.3</v>
      </c>
    </row>
    <row r="4130" spans="35:42">
      <c r="AI4130" s="57">
        <f t="shared" si="4311"/>
        <v>90.840000000003172</v>
      </c>
      <c r="AJ4130" s="57">
        <f t="shared" si="4334"/>
        <v>19.088867088222493</v>
      </c>
      <c r="AK4130" s="57">
        <f t="shared" ref="AK4130:AN4130" si="4344">1.4*AL4130</f>
        <v>3.8415999999999988</v>
      </c>
      <c r="AL4130" s="57">
        <f t="shared" si="4344"/>
        <v>2.7439999999999993</v>
      </c>
      <c r="AM4130" s="57">
        <f t="shared" si="4344"/>
        <v>1.9599999999999997</v>
      </c>
      <c r="AN4130" s="57">
        <f t="shared" si="4344"/>
        <v>1.4</v>
      </c>
      <c r="AO4130" s="57">
        <v>1</v>
      </c>
      <c r="AP4130" s="64">
        <f t="shared" si="4336"/>
        <v>12.3</v>
      </c>
    </row>
    <row r="4131" spans="35:42">
      <c r="AI4131" s="57">
        <f t="shared" si="4311"/>
        <v>90.870000000003174</v>
      </c>
      <c r="AJ4131" s="57">
        <f t="shared" si="4334"/>
        <v>19.120226746420425</v>
      </c>
      <c r="AK4131" s="57">
        <f t="shared" ref="AK4131:AN4131" si="4345">1.4*AL4131</f>
        <v>3.8415999999999988</v>
      </c>
      <c r="AL4131" s="57">
        <f t="shared" si="4345"/>
        <v>2.7439999999999993</v>
      </c>
      <c r="AM4131" s="57">
        <f t="shared" si="4345"/>
        <v>1.9599999999999997</v>
      </c>
      <c r="AN4131" s="57">
        <f t="shared" si="4345"/>
        <v>1.4</v>
      </c>
      <c r="AO4131" s="57">
        <v>1</v>
      </c>
      <c r="AP4131" s="64">
        <f t="shared" si="4336"/>
        <v>12.3</v>
      </c>
    </row>
    <row r="4132" spans="35:42">
      <c r="AI4132" s="57">
        <f t="shared" si="4311"/>
        <v>90.900000000003175</v>
      </c>
      <c r="AJ4132" s="57">
        <f t="shared" si="4334"/>
        <v>19.146416612239008</v>
      </c>
      <c r="AK4132" s="57">
        <f t="shared" ref="AK4132:AN4132" si="4346">1.4*AL4132</f>
        <v>3.8415999999999988</v>
      </c>
      <c r="AL4132" s="57">
        <f t="shared" si="4346"/>
        <v>2.7439999999999993</v>
      </c>
      <c r="AM4132" s="57">
        <f t="shared" si="4346"/>
        <v>1.9599999999999997</v>
      </c>
      <c r="AN4132" s="57">
        <f t="shared" si="4346"/>
        <v>1.4</v>
      </c>
      <c r="AO4132" s="57">
        <v>1</v>
      </c>
      <c r="AP4132" s="64">
        <f t="shared" si="4336"/>
        <v>12.3</v>
      </c>
    </row>
    <row r="4133" spans="35:42">
      <c r="AI4133" s="57">
        <f t="shared" si="4311"/>
        <v>90.930000000003176</v>
      </c>
      <c r="AJ4133" s="57">
        <f t="shared" si="4334"/>
        <v>19.16731939858505</v>
      </c>
      <c r="AK4133" s="57">
        <f t="shared" ref="AK4133:AN4133" si="4347">1.4*AL4133</f>
        <v>3.8415999999999988</v>
      </c>
      <c r="AL4133" s="57">
        <f t="shared" si="4347"/>
        <v>2.7439999999999993</v>
      </c>
      <c r="AM4133" s="57">
        <f t="shared" si="4347"/>
        <v>1.9599999999999997</v>
      </c>
      <c r="AN4133" s="57">
        <f t="shared" si="4347"/>
        <v>1.4</v>
      </c>
      <c r="AO4133" s="57">
        <v>1</v>
      </c>
      <c r="AP4133" s="64">
        <f t="shared" si="4336"/>
        <v>12.3</v>
      </c>
    </row>
    <row r="4134" spans="35:42">
      <c r="AI4134" s="57">
        <f t="shared" si="4311"/>
        <v>90.960000000003177</v>
      </c>
      <c r="AJ4134" s="57">
        <f t="shared" si="4334"/>
        <v>19.182851009696879</v>
      </c>
      <c r="AK4134" s="57">
        <f t="shared" ref="AK4134:AN4134" si="4348">1.4*AL4134</f>
        <v>3.8415999999999988</v>
      </c>
      <c r="AL4134" s="57">
        <f t="shared" si="4348"/>
        <v>2.7439999999999993</v>
      </c>
      <c r="AM4134" s="57">
        <f t="shared" si="4348"/>
        <v>1.9599999999999997</v>
      </c>
      <c r="AN4134" s="57">
        <f t="shared" si="4348"/>
        <v>1.4</v>
      </c>
      <c r="AO4134" s="57">
        <v>1</v>
      </c>
      <c r="AP4134" s="64">
        <f t="shared" si="4336"/>
        <v>12.3</v>
      </c>
    </row>
    <row r="4135" spans="35:42">
      <c r="AI4135" s="57">
        <f t="shared" si="4311"/>
        <v>90.990000000003178</v>
      </c>
      <c r="AJ4135" s="57">
        <f t="shared" si="4334"/>
        <v>19.192960938223493</v>
      </c>
      <c r="AK4135" s="57">
        <f t="shared" ref="AK4135:AN4135" si="4349">1.4*AL4135</f>
        <v>3.8415999999999988</v>
      </c>
      <c r="AL4135" s="57">
        <f t="shared" si="4349"/>
        <v>2.7439999999999993</v>
      </c>
      <c r="AM4135" s="57">
        <f t="shared" si="4349"/>
        <v>1.9599999999999997</v>
      </c>
      <c r="AN4135" s="57">
        <f t="shared" si="4349"/>
        <v>1.4</v>
      </c>
      <c r="AO4135" s="57">
        <v>1</v>
      </c>
      <c r="AP4135" s="64">
        <f t="shared" si="4336"/>
        <v>12.3</v>
      </c>
    </row>
    <row r="4136" spans="35:42">
      <c r="AI4136" s="57">
        <f t="shared" si="4311"/>
        <v>91.020000000003179</v>
      </c>
      <c r="AJ4136" s="57">
        <f t="shared" si="4334"/>
        <v>19.197632464532273</v>
      </c>
      <c r="AK4136" s="57">
        <f t="shared" ref="AK4136:AN4136" si="4350">1.4*AL4136</f>
        <v>3.8415999999999988</v>
      </c>
      <c r="AL4136" s="57">
        <f t="shared" si="4350"/>
        <v>2.7439999999999993</v>
      </c>
      <c r="AM4136" s="57">
        <f t="shared" si="4350"/>
        <v>1.9599999999999997</v>
      </c>
      <c r="AN4136" s="57">
        <f t="shared" si="4350"/>
        <v>1.4</v>
      </c>
      <c r="AO4136" s="57">
        <v>1</v>
      </c>
      <c r="AP4136" s="64">
        <f t="shared" si="4336"/>
        <v>12.3</v>
      </c>
    </row>
    <row r="4137" spans="35:42">
      <c r="AI4137" s="57">
        <f t="shared" si="4311"/>
        <v>91.05000000000318</v>
      </c>
      <c r="AJ4137" s="57">
        <f t="shared" si="4334"/>
        <v>19.196882657147359</v>
      </c>
      <c r="AK4137" s="57">
        <f t="shared" ref="AK4137:AN4137" si="4351">1.4*AL4137</f>
        <v>3.8415999999999988</v>
      </c>
      <c r="AL4137" s="57">
        <f t="shared" si="4351"/>
        <v>2.7439999999999993</v>
      </c>
      <c r="AM4137" s="57">
        <f t="shared" si="4351"/>
        <v>1.9599999999999997</v>
      </c>
      <c r="AN4137" s="57">
        <f t="shared" si="4351"/>
        <v>1.4</v>
      </c>
      <c r="AO4137" s="57">
        <v>1</v>
      </c>
      <c r="AP4137" s="64">
        <f t="shared" si="4336"/>
        <v>12.3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K1:Y3"/>
  <sheetViews>
    <sheetView workbookViewId="0">
      <pane ySplit="1" topLeftCell="A2" activePane="bottomLeft" state="frozen"/>
      <selection pane="bottomLeft"/>
    </sheetView>
  </sheetViews>
  <sheetFormatPr defaultRowHeight="15"/>
  <cols>
    <col min="11" max="25" width="8.88671875" style="30"/>
  </cols>
  <sheetData>
    <row r="1" spans="11:25" s="65" customFormat="1" ht="14.25">
      <c r="K1" s="33" t="s">
        <v>153</v>
      </c>
      <c r="L1" s="33" t="s">
        <v>243</v>
      </c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1:25">
      <c r="K2" s="30">
        <v>0</v>
      </c>
      <c r="L2" s="30">
        <v>100</v>
      </c>
    </row>
    <row r="3" spans="11:25">
      <c r="K3" s="30">
        <v>0</v>
      </c>
      <c r="L3" s="30">
        <v>-100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0"/>
  <sheetViews>
    <sheetView tabSelected="1" workbookViewId="0">
      <selection activeCell="A5" sqref="A5"/>
    </sheetView>
  </sheetViews>
  <sheetFormatPr defaultRowHeight="15"/>
  <cols>
    <col min="1" max="1" width="98.21875" customWidth="1"/>
  </cols>
  <sheetData>
    <row r="1" spans="1:1" s="4" customFormat="1">
      <c r="A1" s="4" t="s">
        <v>16</v>
      </c>
    </row>
    <row r="2" spans="1:1">
      <c r="A2" t="s">
        <v>13</v>
      </c>
    </row>
    <row r="3" spans="1:1">
      <c r="A3" s="4" t="s">
        <v>14</v>
      </c>
    </row>
    <row r="4" spans="1:1">
      <c r="A4" t="s">
        <v>15</v>
      </c>
    </row>
    <row r="5" spans="1:1" ht="6" customHeight="1">
      <c r="A5" s="50" t="s">
        <v>121</v>
      </c>
    </row>
    <row r="6" spans="1:1">
      <c r="A6" s="4" t="s">
        <v>55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5" spans="1:1">
      <c r="A25" t="s">
        <v>54</v>
      </c>
    </row>
    <row r="27" spans="1:1" ht="6.75" customHeight="1">
      <c r="A27" s="50" t="s">
        <v>121</v>
      </c>
    </row>
    <row r="28" spans="1:1">
      <c r="A28" s="34" t="s">
        <v>113</v>
      </c>
    </row>
    <row r="29" spans="1:1">
      <c r="A29" s="46" t="s">
        <v>115</v>
      </c>
    </row>
    <row r="30" spans="1:1">
      <c r="A30" s="30" t="s">
        <v>114</v>
      </c>
    </row>
    <row r="31" spans="1:1">
      <c r="A31" s="30"/>
    </row>
    <row r="32" spans="1:1">
      <c r="A32" s="30" t="s">
        <v>116</v>
      </c>
    </row>
    <row r="33" spans="1:1">
      <c r="A33" s="30" t="s">
        <v>117</v>
      </c>
    </row>
    <row r="34" spans="1:1">
      <c r="A34" s="30" t="s">
        <v>118</v>
      </c>
    </row>
    <row r="35" spans="1:1">
      <c r="A35" s="30" t="s">
        <v>119</v>
      </c>
    </row>
    <row r="36" spans="1:1">
      <c r="A36" s="30" t="s">
        <v>120</v>
      </c>
    </row>
    <row r="37" spans="1:1">
      <c r="A37" s="4" t="s">
        <v>121</v>
      </c>
    </row>
    <row r="38" spans="1:1">
      <c r="A38" s="30"/>
    </row>
    <row r="39" spans="1:1">
      <c r="A39" s="30"/>
    </row>
    <row r="40" spans="1:1">
      <c r="A40" s="30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2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7.6640625" style="35" customWidth="1"/>
    <col min="2" max="2" width="6.33203125" style="35" customWidth="1"/>
    <col min="3" max="3" width="5.5546875" style="35" customWidth="1"/>
    <col min="4" max="4" width="11.21875" style="35" customWidth="1"/>
    <col min="5" max="5" width="6.109375" style="35" customWidth="1"/>
    <col min="6" max="6" width="5.77734375" style="35" customWidth="1"/>
    <col min="7" max="7" width="33.6640625" style="30" bestFit="1" customWidth="1"/>
    <col min="8" max="8" width="8" style="30" bestFit="1" customWidth="1"/>
    <col min="9" max="15" width="8.88671875" style="30"/>
  </cols>
  <sheetData>
    <row r="1" spans="1:15" s="47" customFormat="1" ht="15.75">
      <c r="A1" s="34" t="s">
        <v>56</v>
      </c>
      <c r="B1" s="34" t="s">
        <v>57</v>
      </c>
      <c r="C1" s="34" t="s">
        <v>58</v>
      </c>
      <c r="D1" s="34" t="s">
        <v>111</v>
      </c>
      <c r="E1" s="34" t="s">
        <v>57</v>
      </c>
      <c r="F1" s="34" t="s">
        <v>58</v>
      </c>
      <c r="G1" s="46" t="s">
        <v>60</v>
      </c>
      <c r="H1" s="46"/>
      <c r="I1" s="46"/>
      <c r="J1" s="46"/>
      <c r="K1" s="46"/>
      <c r="L1" s="46"/>
      <c r="M1" s="46"/>
      <c r="N1" s="46"/>
      <c r="O1" s="46"/>
    </row>
    <row r="2" spans="1:15">
      <c r="A2" s="35">
        <v>3.78</v>
      </c>
      <c r="B2" s="35">
        <v>0.33</v>
      </c>
      <c r="C2" s="35">
        <v>0.34</v>
      </c>
      <c r="D2" s="35">
        <v>-0.77200000000000002</v>
      </c>
      <c r="E2" s="35">
        <v>0.06</v>
      </c>
      <c r="F2" s="35">
        <v>0.06</v>
      </c>
      <c r="G2" s="30" t="s">
        <v>59</v>
      </c>
    </row>
    <row r="3" spans="1:15">
      <c r="A3" s="35">
        <v>4.92</v>
      </c>
      <c r="B3" s="35">
        <v>0.33</v>
      </c>
      <c r="C3" s="35">
        <v>0.32</v>
      </c>
      <c r="D3" s="35">
        <v>-0.96299999999999997</v>
      </c>
      <c r="E3" s="35">
        <v>0.14000000000000001</v>
      </c>
      <c r="F3" s="35">
        <v>0.13</v>
      </c>
    </row>
    <row r="4" spans="1:15">
      <c r="A4" s="35">
        <v>5.74</v>
      </c>
      <c r="B4" s="35">
        <v>0.36</v>
      </c>
      <c r="C4" s="35">
        <v>0.38</v>
      </c>
      <c r="D4" s="35">
        <v>-0.92300000000000004</v>
      </c>
      <c r="E4" s="35">
        <v>0.17</v>
      </c>
      <c r="F4" s="35">
        <v>0.19</v>
      </c>
    </row>
    <row r="5" spans="1:15">
      <c r="A5" s="35">
        <v>0.35</v>
      </c>
      <c r="B5" s="35">
        <v>0.15</v>
      </c>
      <c r="C5" s="35">
        <v>0.15</v>
      </c>
      <c r="D5" s="35">
        <v>-1.4490000000000001</v>
      </c>
      <c r="E5" s="35">
        <v>7.8E-2</v>
      </c>
      <c r="F5" s="35">
        <v>7.8E-2</v>
      </c>
      <c r="G5" s="30" t="s">
        <v>61</v>
      </c>
    </row>
    <row r="6" spans="1:15">
      <c r="A6" s="35">
        <v>0.8</v>
      </c>
      <c r="B6" s="35">
        <v>0.2</v>
      </c>
      <c r="C6" s="35">
        <v>0.2</v>
      </c>
      <c r="D6" s="35">
        <v>-1.1830000000000001</v>
      </c>
      <c r="E6" s="35">
        <v>0.08</v>
      </c>
      <c r="F6" s="35">
        <v>0.08</v>
      </c>
    </row>
    <row r="7" spans="1:15">
      <c r="A7" s="35">
        <v>1.35</v>
      </c>
      <c r="B7" s="35">
        <v>0.25</v>
      </c>
      <c r="C7" s="35">
        <v>0.25</v>
      </c>
      <c r="D7" s="35">
        <v>-1.034</v>
      </c>
      <c r="E7" s="35">
        <v>0.14299999999999999</v>
      </c>
      <c r="F7" s="35">
        <v>0.14299999999999999</v>
      </c>
    </row>
    <row r="8" spans="1:15">
      <c r="A8" s="35">
        <v>1.5</v>
      </c>
      <c r="B8" s="35">
        <v>0.5</v>
      </c>
      <c r="C8" s="35">
        <v>0.5</v>
      </c>
      <c r="D8" s="35">
        <v>-0.70899999999999996</v>
      </c>
      <c r="E8" s="35">
        <v>0.2</v>
      </c>
      <c r="F8" s="35">
        <v>0.2</v>
      </c>
      <c r="G8" s="30" t="s">
        <v>62</v>
      </c>
    </row>
    <row r="9" spans="1:15">
      <c r="A9" s="35">
        <v>2.75</v>
      </c>
      <c r="B9" s="35">
        <v>0.75</v>
      </c>
      <c r="C9" s="35">
        <v>0.75</v>
      </c>
      <c r="D9" s="35">
        <v>-0.51200000000000001</v>
      </c>
      <c r="E9" s="35">
        <v>0.2</v>
      </c>
      <c r="F9" s="35">
        <v>0.2</v>
      </c>
    </row>
    <row r="10" spans="1:15">
      <c r="A10" s="35">
        <v>4</v>
      </c>
      <c r="B10" s="35">
        <v>0.5</v>
      </c>
      <c r="C10" s="35">
        <v>0.5</v>
      </c>
      <c r="D10" s="35">
        <v>-0.88600000000000001</v>
      </c>
      <c r="E10" s="35">
        <v>0.25</v>
      </c>
      <c r="F10" s="35">
        <v>0.25</v>
      </c>
    </row>
    <row r="11" spans="1:15">
      <c r="A11" s="35">
        <v>0.15</v>
      </c>
      <c r="B11" s="35">
        <v>0.15</v>
      </c>
      <c r="C11" s="35">
        <v>0.15</v>
      </c>
      <c r="D11" s="35">
        <v>-1.403</v>
      </c>
      <c r="E11" s="35">
        <v>0.05</v>
      </c>
      <c r="F11" s="35">
        <v>0.05</v>
      </c>
      <c r="G11" s="30" t="s">
        <v>63</v>
      </c>
    </row>
    <row r="12" spans="1:15">
      <c r="A12" s="35">
        <v>3.04</v>
      </c>
      <c r="B12" s="35">
        <v>0.25</v>
      </c>
      <c r="C12" s="35">
        <v>0.25</v>
      </c>
      <c r="D12" s="35">
        <v>-0.79500000000000004</v>
      </c>
      <c r="E12" s="35">
        <v>0.05</v>
      </c>
      <c r="F12" s="35">
        <v>0.05</v>
      </c>
      <c r="G12" s="30" t="s">
        <v>64</v>
      </c>
    </row>
    <row r="13" spans="1:15">
      <c r="A13" s="35">
        <v>4.13</v>
      </c>
      <c r="B13" s="35">
        <v>0.3</v>
      </c>
      <c r="C13" s="35">
        <v>0.3</v>
      </c>
      <c r="D13" s="35">
        <v>-0.90500000000000003</v>
      </c>
      <c r="E13" s="35">
        <v>0.1</v>
      </c>
      <c r="F13" s="35">
        <v>0.1</v>
      </c>
    </row>
    <row r="14" spans="1:15">
      <c r="A14" s="35">
        <v>0.7</v>
      </c>
      <c r="B14" s="35">
        <v>0.2</v>
      </c>
      <c r="C14" s="35">
        <v>0.2</v>
      </c>
      <c r="D14" s="35">
        <v>-1.3180000000000001</v>
      </c>
      <c r="E14" s="35">
        <v>0.104</v>
      </c>
      <c r="F14" s="35">
        <v>0.104</v>
      </c>
      <c r="G14" s="30" t="s">
        <v>65</v>
      </c>
    </row>
    <row r="15" spans="1:15">
      <c r="A15" s="35">
        <v>1.25</v>
      </c>
      <c r="B15" s="35">
        <v>0.25</v>
      </c>
      <c r="C15" s="35">
        <v>0.25</v>
      </c>
      <c r="D15" s="35">
        <v>-1.1859999999999999</v>
      </c>
      <c r="E15" s="35">
        <v>0.11700000000000001</v>
      </c>
      <c r="F15" s="35">
        <v>0.11700000000000001</v>
      </c>
    </row>
    <row r="16" spans="1:15">
      <c r="A16" s="35">
        <v>0.15</v>
      </c>
      <c r="B16" s="35">
        <v>0.15</v>
      </c>
      <c r="C16" s="35">
        <v>0.15</v>
      </c>
      <c r="D16" s="35">
        <v>-1.369</v>
      </c>
      <c r="E16" s="35">
        <v>0.15</v>
      </c>
      <c r="F16" s="35">
        <v>0.15</v>
      </c>
      <c r="G16" s="30" t="s">
        <v>66</v>
      </c>
    </row>
    <row r="17" spans="1:7">
      <c r="A17" s="35">
        <v>0.75</v>
      </c>
      <c r="B17" s="35">
        <v>0.25</v>
      </c>
      <c r="C17" s="35">
        <v>0.25</v>
      </c>
      <c r="D17" s="35">
        <v>-0.99199999999999999</v>
      </c>
      <c r="E17" s="35">
        <v>0.15</v>
      </c>
      <c r="F17" s="35">
        <v>0.15</v>
      </c>
      <c r="G17" s="30" t="s">
        <v>67</v>
      </c>
    </row>
    <row r="18" spans="1:7">
      <c r="A18" s="35">
        <v>1.25</v>
      </c>
      <c r="B18" s="35">
        <v>0.25</v>
      </c>
      <c r="C18" s="35">
        <v>0.25</v>
      </c>
      <c r="D18" s="35">
        <v>-0.86399999999999999</v>
      </c>
      <c r="E18" s="35">
        <v>0.15</v>
      </c>
      <c r="F18" s="35">
        <v>0.15</v>
      </c>
    </row>
    <row r="19" spans="1:7">
      <c r="A19" s="35">
        <v>1.75</v>
      </c>
      <c r="B19" s="35">
        <v>0.25</v>
      </c>
      <c r="C19" s="35">
        <v>0.25</v>
      </c>
      <c r="D19" s="35">
        <v>-0.97399999999999998</v>
      </c>
      <c r="E19" s="35">
        <v>0.15</v>
      </c>
      <c r="F19" s="35">
        <v>0.15</v>
      </c>
    </row>
    <row r="20" spans="1:7">
      <c r="A20" s="35">
        <v>0.35</v>
      </c>
      <c r="B20" s="35">
        <v>0.15</v>
      </c>
      <c r="C20" s="35">
        <v>0.15</v>
      </c>
      <c r="D20" s="35">
        <v>-1.5629999999999999</v>
      </c>
      <c r="E20" s="35">
        <v>7.0000000000000007E-2</v>
      </c>
      <c r="F20" s="35">
        <v>7.0000000000000007E-2</v>
      </c>
      <c r="G20" s="30" t="s">
        <v>68</v>
      </c>
    </row>
    <row r="21" spans="1:7">
      <c r="A21" s="35">
        <v>0.625</v>
      </c>
      <c r="B21" s="35">
        <v>0.125</v>
      </c>
      <c r="C21" s="35">
        <v>0.125</v>
      </c>
      <c r="D21" s="35">
        <v>-1.29</v>
      </c>
      <c r="E21" s="35">
        <v>0.08</v>
      </c>
      <c r="F21" s="35">
        <v>0.08</v>
      </c>
    </row>
    <row r="22" spans="1:7">
      <c r="A22" s="35">
        <v>0.875</v>
      </c>
      <c r="B22" s="35">
        <v>0.125</v>
      </c>
      <c r="C22" s="35">
        <v>0.125</v>
      </c>
      <c r="D22" s="35">
        <v>-1.0029999999999999</v>
      </c>
      <c r="E22" s="35">
        <v>0.15</v>
      </c>
      <c r="F22" s="35">
        <v>0.15</v>
      </c>
    </row>
    <row r="23" spans="1:7">
      <c r="A23" s="35">
        <v>0.9</v>
      </c>
      <c r="B23" s="35">
        <v>0.5</v>
      </c>
      <c r="C23" s="35">
        <v>0.5</v>
      </c>
      <c r="D23" s="35">
        <v>-1.0049999999999999</v>
      </c>
      <c r="E23" s="35">
        <v>0.11</v>
      </c>
      <c r="F23" s="35">
        <v>0.11</v>
      </c>
      <c r="G23" s="30" t="s">
        <v>69</v>
      </c>
    </row>
    <row r="24" spans="1:7">
      <c r="A24" s="35">
        <v>2.5000000000000001E-2</v>
      </c>
      <c r="B24" s="35">
        <v>2.5000000000000001E-2</v>
      </c>
      <c r="C24" s="35">
        <v>2.5000000000000001E-2</v>
      </c>
      <c r="D24" s="35">
        <v>-1.913</v>
      </c>
      <c r="E24" s="35">
        <v>0.15</v>
      </c>
      <c r="F24" s="35">
        <v>0.15</v>
      </c>
      <c r="G24" s="30" t="s">
        <v>70</v>
      </c>
    </row>
    <row r="25" spans="1:7">
      <c r="A25" s="35">
        <v>0.2</v>
      </c>
      <c r="B25" s="35">
        <v>0.1</v>
      </c>
      <c r="C25" s="35">
        <v>0.1</v>
      </c>
      <c r="D25" s="35">
        <v>-1.865</v>
      </c>
      <c r="E25" s="35">
        <v>0.16300000000000001</v>
      </c>
      <c r="F25" s="35">
        <v>0.11799999999999999</v>
      </c>
      <c r="G25" s="30" t="s">
        <v>71</v>
      </c>
    </row>
    <row r="26" spans="1:7">
      <c r="A26" s="35">
        <v>0.3</v>
      </c>
      <c r="B26" s="35">
        <v>0.1</v>
      </c>
      <c r="C26" s="35">
        <v>0.1</v>
      </c>
      <c r="D26" s="35">
        <v>-1.925</v>
      </c>
      <c r="E26" s="35">
        <v>0.10100000000000001</v>
      </c>
      <c r="F26" s="35">
        <v>9.4E-2</v>
      </c>
    </row>
    <row r="27" spans="1:7">
      <c r="A27" s="35">
        <v>0.4</v>
      </c>
      <c r="B27" s="35">
        <v>0.1</v>
      </c>
      <c r="C27" s="35">
        <v>0.1</v>
      </c>
      <c r="D27" s="35">
        <v>-1.2709999999999999</v>
      </c>
      <c r="E27" s="35">
        <v>0.105</v>
      </c>
      <c r="F27" s="35">
        <v>8.5000000000000006E-2</v>
      </c>
    </row>
    <row r="28" spans="1:7">
      <c r="A28" s="35">
        <v>0.5</v>
      </c>
      <c r="B28" s="35">
        <v>0.1</v>
      </c>
      <c r="C28" s="35">
        <v>0.1</v>
      </c>
      <c r="D28" s="35">
        <v>-1.02</v>
      </c>
      <c r="E28" s="35">
        <v>7.4999999999999997E-2</v>
      </c>
      <c r="F28" s="35">
        <v>6.7000000000000004E-2</v>
      </c>
    </row>
    <row r="29" spans="1:7">
      <c r="A29" s="35">
        <v>0.6</v>
      </c>
      <c r="B29" s="35">
        <v>0.1</v>
      </c>
      <c r="C29" s="35">
        <v>0.1</v>
      </c>
      <c r="D29" s="35">
        <v>-1.1879999999999999</v>
      </c>
      <c r="E29" s="35">
        <v>7.1999999999999995E-2</v>
      </c>
      <c r="F29" s="35">
        <v>6.2E-2</v>
      </c>
    </row>
    <row r="30" spans="1:7">
      <c r="A30" s="35">
        <v>0.7</v>
      </c>
      <c r="B30" s="35">
        <v>0.1</v>
      </c>
      <c r="C30" s="35">
        <v>0.1</v>
      </c>
      <c r="D30" s="35">
        <v>-1.272</v>
      </c>
      <c r="E30" s="35">
        <v>8.7999999999999995E-2</v>
      </c>
      <c r="F30" s="35">
        <v>7.2999999999999995E-2</v>
      </c>
    </row>
    <row r="31" spans="1:7">
      <c r="A31" s="35">
        <v>0.8</v>
      </c>
      <c r="B31" s="35">
        <v>0.1</v>
      </c>
      <c r="C31" s="35">
        <v>0.1</v>
      </c>
      <c r="D31" s="35">
        <v>-1.2470000000000001</v>
      </c>
      <c r="E31" s="35">
        <v>8.1000000000000003E-2</v>
      </c>
      <c r="F31" s="35">
        <v>7.0999999999999994E-2</v>
      </c>
    </row>
    <row r="32" spans="1:7">
      <c r="A32" s="35">
        <v>0.9</v>
      </c>
      <c r="B32" s="35">
        <v>0.1</v>
      </c>
      <c r="C32" s="35">
        <v>0.1</v>
      </c>
      <c r="D32" s="35">
        <v>-1.1459999999999999</v>
      </c>
      <c r="E32" s="35">
        <v>0.09</v>
      </c>
      <c r="F32" s="35">
        <v>7.3999999999999996E-2</v>
      </c>
    </row>
    <row r="33" spans="1:7">
      <c r="A33" s="35">
        <v>1</v>
      </c>
      <c r="B33" s="35">
        <v>0.1</v>
      </c>
      <c r="C33" s="35">
        <v>0.1</v>
      </c>
      <c r="D33" s="35">
        <v>-0.94099999999999995</v>
      </c>
      <c r="E33" s="35">
        <v>0.107</v>
      </c>
      <c r="F33" s="35">
        <v>8.6999999999999994E-2</v>
      </c>
    </row>
    <row r="34" spans="1:7">
      <c r="A34" s="35">
        <v>1.1000000000000001</v>
      </c>
      <c r="B34" s="35">
        <v>0.1</v>
      </c>
      <c r="C34" s="35">
        <v>0.1</v>
      </c>
      <c r="D34" s="35">
        <v>-1.046</v>
      </c>
      <c r="E34" s="35">
        <v>0.19900000000000001</v>
      </c>
      <c r="F34" s="35">
        <v>0.13600000000000001</v>
      </c>
    </row>
    <row r="35" spans="1:7">
      <c r="A35" s="35">
        <v>1.2</v>
      </c>
      <c r="B35" s="35">
        <v>0.1</v>
      </c>
      <c r="C35" s="35">
        <v>0.1</v>
      </c>
      <c r="D35" s="35">
        <v>-1.0660000000000001</v>
      </c>
      <c r="E35" s="35">
        <v>0.30099999999999999</v>
      </c>
      <c r="F35" s="35">
        <v>0.17599999999999999</v>
      </c>
    </row>
    <row r="36" spans="1:7">
      <c r="A36" s="35">
        <v>0.375</v>
      </c>
      <c r="B36" s="35">
        <v>0.125</v>
      </c>
      <c r="C36" s="35">
        <v>0.125</v>
      </c>
      <c r="D36" s="35">
        <v>-1.7050000000000001</v>
      </c>
      <c r="E36" s="35">
        <v>7.0000000000000007E-2</v>
      </c>
      <c r="F36" s="35">
        <v>0.08</v>
      </c>
      <c r="G36" s="30" t="s">
        <v>72</v>
      </c>
    </row>
    <row r="37" spans="1:7">
      <c r="A37" s="35">
        <v>0.625</v>
      </c>
      <c r="B37" s="35">
        <v>0.125</v>
      </c>
      <c r="C37" s="35">
        <v>0.125</v>
      </c>
      <c r="D37" s="35">
        <v>-1.226</v>
      </c>
      <c r="E37" s="35">
        <v>0.11</v>
      </c>
      <c r="F37" s="35">
        <v>0.15</v>
      </c>
    </row>
    <row r="38" spans="1:7">
      <c r="A38" s="35">
        <v>0.875</v>
      </c>
      <c r="B38" s="35">
        <v>0.125</v>
      </c>
      <c r="C38" s="35">
        <v>0.125</v>
      </c>
      <c r="D38" s="35">
        <v>-0.85499999999999998</v>
      </c>
      <c r="E38" s="35">
        <v>0.2</v>
      </c>
      <c r="F38" s="35">
        <v>0.38</v>
      </c>
    </row>
    <row r="39" spans="1:7">
      <c r="A39" s="35">
        <v>2.75</v>
      </c>
      <c r="B39" s="35">
        <v>0.75</v>
      </c>
      <c r="C39" s="35">
        <v>0.75</v>
      </c>
      <c r="D39" s="35">
        <v>-0.55700000000000005</v>
      </c>
      <c r="E39" s="35">
        <v>0.15</v>
      </c>
      <c r="F39" s="35">
        <v>0.15</v>
      </c>
      <c r="G39" s="30" t="s">
        <v>73</v>
      </c>
    </row>
    <row r="40" spans="1:7">
      <c r="A40" s="35">
        <v>2.5000000000000001E-2</v>
      </c>
      <c r="B40" s="35">
        <v>2.5000000000000001E-2</v>
      </c>
      <c r="C40" s="35">
        <v>2.5000000000000001E-2</v>
      </c>
      <c r="D40" s="35">
        <v>-1.6040000000000001</v>
      </c>
      <c r="E40" s="35">
        <v>0.11</v>
      </c>
      <c r="F40" s="35">
        <v>0.11</v>
      </c>
      <c r="G40" s="30" t="s">
        <v>74</v>
      </c>
    </row>
    <row r="41" spans="1:7">
      <c r="A41" s="35">
        <v>0.7</v>
      </c>
      <c r="B41" s="35">
        <v>0.4</v>
      </c>
      <c r="C41" s="35">
        <v>0.2</v>
      </c>
      <c r="D41" s="35">
        <v>-0.93100000000000005</v>
      </c>
      <c r="E41" s="35">
        <v>0.11</v>
      </c>
      <c r="F41" s="35">
        <v>0.11</v>
      </c>
      <c r="G41" s="30" t="s">
        <v>75</v>
      </c>
    </row>
    <row r="42" spans="1:7">
      <c r="A42" s="35">
        <v>2.2000000000000002</v>
      </c>
      <c r="B42" s="35">
        <v>0.05</v>
      </c>
      <c r="C42" s="35">
        <v>0.05</v>
      </c>
      <c r="D42" s="35">
        <v>-0.57599999999999996</v>
      </c>
      <c r="E42" s="35">
        <v>0.12</v>
      </c>
      <c r="F42" s="35">
        <v>0.12</v>
      </c>
      <c r="G42" s="30" t="s">
        <v>76</v>
      </c>
    </row>
    <row r="43" spans="1:7">
      <c r="A43" s="35">
        <v>1.25</v>
      </c>
      <c r="B43" s="35">
        <v>0.55000000000000004</v>
      </c>
      <c r="C43" s="35">
        <v>0.55000000000000004</v>
      </c>
      <c r="D43" s="35">
        <v>-0.629</v>
      </c>
      <c r="E43" s="35">
        <v>2.5999999999999999E-2</v>
      </c>
      <c r="F43" s="35">
        <v>2.5999999999999999E-2</v>
      </c>
      <c r="G43" s="30" t="s">
        <v>77</v>
      </c>
    </row>
    <row r="44" spans="1:7">
      <c r="A44" s="35">
        <v>0.15</v>
      </c>
      <c r="B44" s="35">
        <v>0.15</v>
      </c>
      <c r="C44" s="35">
        <v>0.15</v>
      </c>
      <c r="D44" s="35">
        <v>-1.82</v>
      </c>
      <c r="E44" s="35">
        <v>0.06</v>
      </c>
      <c r="F44" s="35">
        <v>0.06</v>
      </c>
      <c r="G44" s="30" t="s">
        <v>78</v>
      </c>
    </row>
    <row r="45" spans="1:7">
      <c r="A45" s="35">
        <v>0.9</v>
      </c>
      <c r="B45" s="35">
        <v>0.1</v>
      </c>
      <c r="C45" s="35">
        <v>0.1</v>
      </c>
      <c r="D45" s="35">
        <v>-0.97199999999999998</v>
      </c>
      <c r="E45" s="35">
        <v>0.15</v>
      </c>
      <c r="F45" s="35">
        <v>0.14000000000000001</v>
      </c>
      <c r="G45" s="30" t="s">
        <v>79</v>
      </c>
    </row>
    <row r="46" spans="1:7">
      <c r="A46" s="35">
        <v>1.3</v>
      </c>
      <c r="B46" s="35">
        <v>0.6</v>
      </c>
      <c r="C46" s="35">
        <v>0.6</v>
      </c>
      <c r="D46" s="35">
        <v>-0.55300000000000005</v>
      </c>
      <c r="E46" s="35">
        <v>0.12</v>
      </c>
      <c r="F46" s="35">
        <v>0.12</v>
      </c>
      <c r="G46" s="30" t="s">
        <v>80</v>
      </c>
    </row>
    <row r="47" spans="1:7">
      <c r="A47" s="35">
        <v>0.2</v>
      </c>
      <c r="B47" s="35">
        <v>0.1</v>
      </c>
      <c r="C47" s="35">
        <v>0.1</v>
      </c>
      <c r="D47" s="35">
        <v>-1.4890000000000001</v>
      </c>
      <c r="E47" s="35">
        <v>0.06</v>
      </c>
      <c r="F47" s="35">
        <v>0.06</v>
      </c>
      <c r="G47" s="30" t="s">
        <v>81</v>
      </c>
    </row>
    <row r="48" spans="1:7">
      <c r="A48" s="35">
        <v>2.1999999999999999E-2</v>
      </c>
      <c r="B48" s="35">
        <v>2.1999999999999999E-2</v>
      </c>
      <c r="C48" s="35">
        <v>2.1999999999999999E-2</v>
      </c>
      <c r="D48" s="35">
        <v>-1.9</v>
      </c>
      <c r="E48" s="35">
        <v>0.2</v>
      </c>
      <c r="F48" s="35">
        <v>0.2</v>
      </c>
      <c r="G48" s="30" t="s">
        <v>82</v>
      </c>
    </row>
    <row r="49" spans="1:7">
      <c r="A49" s="35">
        <v>0.35</v>
      </c>
      <c r="B49" s="35">
        <v>0.15</v>
      </c>
      <c r="C49" s="35">
        <v>0.15</v>
      </c>
      <c r="D49" s="35">
        <v>-1.4379999999999999</v>
      </c>
      <c r="E49" s="35">
        <v>0.27</v>
      </c>
      <c r="F49" s="35">
        <v>0.27</v>
      </c>
      <c r="G49" s="30" t="s">
        <v>83</v>
      </c>
    </row>
    <row r="50" spans="1:7">
      <c r="A50" s="35">
        <v>0.625</v>
      </c>
      <c r="B50" s="35">
        <v>0.125</v>
      </c>
      <c r="C50" s="35">
        <v>0.125</v>
      </c>
      <c r="D50" s="35">
        <v>-1.169</v>
      </c>
      <c r="E50" s="35">
        <v>0.25</v>
      </c>
      <c r="F50" s="35">
        <v>0.25</v>
      </c>
    </row>
    <row r="51" spans="1:7">
      <c r="A51" s="35">
        <v>0.875</v>
      </c>
      <c r="B51" s="35">
        <v>0.125</v>
      </c>
      <c r="C51" s="35">
        <v>0.125</v>
      </c>
      <c r="D51" s="35">
        <v>-0.874</v>
      </c>
      <c r="E51" s="35">
        <v>0.26</v>
      </c>
      <c r="F51" s="35">
        <v>0.26</v>
      </c>
    </row>
    <row r="52" spans="1:7">
      <c r="A52" s="35">
        <v>2</v>
      </c>
      <c r="B52" s="35">
        <v>1</v>
      </c>
      <c r="C52" s="35">
        <v>1</v>
      </c>
      <c r="D52" s="35">
        <v>-0.83099999999999996</v>
      </c>
      <c r="E52" s="35">
        <v>0.22</v>
      </c>
      <c r="F52" s="35">
        <v>0.23</v>
      </c>
      <c r="G52" s="30" t="s">
        <v>84</v>
      </c>
    </row>
    <row r="53" spans="1:7">
      <c r="A53" s="35">
        <v>4.5</v>
      </c>
      <c r="B53" s="35">
        <v>1.5</v>
      </c>
      <c r="C53" s="35">
        <v>1.5</v>
      </c>
      <c r="D53" s="35">
        <v>-0.72099999999999997</v>
      </c>
      <c r="E53" s="35">
        <v>0.36</v>
      </c>
      <c r="F53" s="35">
        <v>0.43</v>
      </c>
    </row>
    <row r="54" spans="1:7">
      <c r="A54" s="35">
        <v>5.0000000000000001E-3</v>
      </c>
      <c r="B54" s="35">
        <v>5.0000000000000001E-3</v>
      </c>
      <c r="C54" s="35">
        <v>5.0000000000000001E-3</v>
      </c>
      <c r="D54" s="35">
        <v>-1.964</v>
      </c>
      <c r="E54" s="35">
        <v>0.03</v>
      </c>
      <c r="F54" s="35">
        <v>0.03</v>
      </c>
      <c r="G54" s="30" t="s">
        <v>85</v>
      </c>
    </row>
    <row r="55" spans="1:7">
      <c r="A55" s="35">
        <v>0.08</v>
      </c>
      <c r="B55" s="35">
        <v>0.08</v>
      </c>
      <c r="C55" s="35">
        <v>0.08</v>
      </c>
      <c r="D55" s="35">
        <v>-1.728</v>
      </c>
      <c r="E55" s="35">
        <v>0.08</v>
      </c>
      <c r="F55" s="35">
        <v>0.09</v>
      </c>
      <c r="G55" s="30" t="s">
        <v>86</v>
      </c>
    </row>
    <row r="56" spans="1:7">
      <c r="A56" s="35">
        <v>0.01</v>
      </c>
      <c r="B56" s="35">
        <v>0.01</v>
      </c>
      <c r="C56" s="35">
        <v>0.01</v>
      </c>
      <c r="D56" s="35">
        <v>-1.7529999999999999</v>
      </c>
      <c r="E56" s="35">
        <v>0.08</v>
      </c>
      <c r="F56" s="35">
        <v>0.1</v>
      </c>
      <c r="G56" s="30" t="s">
        <v>87</v>
      </c>
    </row>
    <row r="57" spans="1:7">
      <c r="A57" s="35">
        <v>7.0000000000000007E-2</v>
      </c>
      <c r="B57" s="35">
        <v>7.0000000000000007E-2</v>
      </c>
      <c r="C57" s="35">
        <v>7.0000000000000007E-2</v>
      </c>
      <c r="D57" s="35">
        <v>-1.92</v>
      </c>
      <c r="E57" s="35">
        <v>0.1</v>
      </c>
      <c r="F57" s="35">
        <v>0.1</v>
      </c>
      <c r="G57" s="30" t="s">
        <v>88</v>
      </c>
    </row>
    <row r="58" spans="1:7">
      <c r="A58" s="35">
        <v>0.28000000000000003</v>
      </c>
      <c r="B58" s="35">
        <v>0.121</v>
      </c>
      <c r="C58" s="35">
        <v>0.27</v>
      </c>
      <c r="D58" s="35">
        <v>-1.389</v>
      </c>
      <c r="E58" s="35">
        <v>0.14000000000000001</v>
      </c>
      <c r="F58" s="35">
        <v>0.21</v>
      </c>
      <c r="G58" s="30" t="s">
        <v>89</v>
      </c>
    </row>
    <row r="59" spans="1:7">
      <c r="A59" s="35">
        <v>0.46</v>
      </c>
      <c r="B59" s="35">
        <v>5.8000000000000003E-2</v>
      </c>
      <c r="C59" s="35">
        <v>0.05</v>
      </c>
      <c r="D59" s="35">
        <v>-1.1759999999999999</v>
      </c>
      <c r="E59" s="35">
        <v>0.14000000000000001</v>
      </c>
      <c r="F59" s="35">
        <v>0.2</v>
      </c>
    </row>
    <row r="60" spans="1:7">
      <c r="A60" s="35">
        <v>0.6</v>
      </c>
      <c r="B60" s="35">
        <v>9.8000000000000004E-2</v>
      </c>
      <c r="C60" s="35">
        <v>5.1999999999999998E-2</v>
      </c>
      <c r="D60" s="35">
        <v>-1.117</v>
      </c>
      <c r="E60" s="35">
        <v>0.16</v>
      </c>
      <c r="F60" s="35">
        <v>0.26</v>
      </c>
    </row>
    <row r="61" spans="1:7">
      <c r="A61" s="35">
        <v>0.81</v>
      </c>
      <c r="B61" s="35">
        <v>7.3999999999999996E-2</v>
      </c>
      <c r="C61" s="35">
        <v>8.5999999999999993E-2</v>
      </c>
      <c r="D61" s="35">
        <v>-0.88100000000000001</v>
      </c>
      <c r="E61" s="35">
        <v>0.13</v>
      </c>
      <c r="F61" s="35">
        <v>0.18</v>
      </c>
    </row>
    <row r="62" spans="1:7">
      <c r="A62" s="35">
        <v>1.6</v>
      </c>
      <c r="B62" s="35">
        <v>2.82</v>
      </c>
      <c r="C62" s="35">
        <v>0.64</v>
      </c>
      <c r="D62" s="35">
        <v>-0.78500000000000003</v>
      </c>
      <c r="E62" s="35">
        <v>0.12</v>
      </c>
      <c r="F62" s="35">
        <v>0.18</v>
      </c>
    </row>
    <row r="63" spans="1:7">
      <c r="A63" s="35">
        <v>5.0000000000000001E-3</v>
      </c>
      <c r="B63" s="35">
        <v>5.0000000000000001E-3</v>
      </c>
      <c r="C63" s="35">
        <v>5.0000000000000001E-3</v>
      </c>
      <c r="D63" s="35">
        <v>-1.679</v>
      </c>
      <c r="E63" s="35">
        <v>1E-3</v>
      </c>
      <c r="F63" s="35">
        <v>1E-3</v>
      </c>
      <c r="G63" s="30" t="s">
        <v>90</v>
      </c>
    </row>
    <row r="64" spans="1:7">
      <c r="A64" s="35">
        <v>0.24</v>
      </c>
      <c r="B64" s="35">
        <v>0.06</v>
      </c>
      <c r="C64" s="35">
        <v>0.24</v>
      </c>
      <c r="D64" s="35">
        <v>-1.417</v>
      </c>
      <c r="E64" s="35">
        <v>0.219</v>
      </c>
      <c r="F64" s="35">
        <v>0.182</v>
      </c>
      <c r="G64" s="30" t="s">
        <v>91</v>
      </c>
    </row>
    <row r="65" spans="1:7">
      <c r="A65" s="35">
        <v>5.5E-2</v>
      </c>
      <c r="B65" s="35">
        <v>4.4999999999999998E-2</v>
      </c>
      <c r="C65" s="35">
        <v>5.5E-2</v>
      </c>
      <c r="D65" s="35">
        <v>-1.7370000000000001</v>
      </c>
      <c r="E65" s="35">
        <v>0.12</v>
      </c>
      <c r="F65" s="35">
        <v>0.12</v>
      </c>
      <c r="G65" s="30" t="s">
        <v>92</v>
      </c>
    </row>
    <row r="66" spans="1:7">
      <c r="A66" s="35">
        <v>0.3</v>
      </c>
      <c r="B66" s="35">
        <v>0.1</v>
      </c>
      <c r="C66" s="35">
        <v>0.1</v>
      </c>
      <c r="D66" s="35">
        <v>-1.3919999999999999</v>
      </c>
      <c r="E66" s="35">
        <v>0.05</v>
      </c>
      <c r="F66" s="35">
        <v>0.05</v>
      </c>
      <c r="G66" s="30" t="s">
        <v>95</v>
      </c>
    </row>
    <row r="67" spans="1:7">
      <c r="A67" s="35">
        <v>0.5</v>
      </c>
      <c r="B67" s="35">
        <v>0.1</v>
      </c>
      <c r="C67" s="35">
        <v>0.1</v>
      </c>
      <c r="D67" s="35">
        <v>-1.1779999999999999</v>
      </c>
      <c r="E67" s="35">
        <v>0.15</v>
      </c>
      <c r="F67" s="35">
        <v>0.08</v>
      </c>
      <c r="G67" s="30" t="s">
        <v>94</v>
      </c>
    </row>
    <row r="68" spans="1:7">
      <c r="A68" s="35">
        <v>0.7</v>
      </c>
      <c r="B68" s="35">
        <v>0.1</v>
      </c>
      <c r="C68" s="35">
        <v>0.1</v>
      </c>
      <c r="D68" s="35">
        <v>-0.97</v>
      </c>
      <c r="E68" s="35">
        <v>0.31</v>
      </c>
      <c r="F68" s="35">
        <v>0.13</v>
      </c>
    </row>
    <row r="69" spans="1:7">
      <c r="A69" s="35">
        <v>1</v>
      </c>
      <c r="B69" s="35">
        <v>0.2</v>
      </c>
      <c r="C69" s="35">
        <v>0.2</v>
      </c>
      <c r="D69" s="35">
        <v>-0.74</v>
      </c>
      <c r="E69" s="35">
        <v>0.31</v>
      </c>
      <c r="F69" s="35">
        <v>0.13</v>
      </c>
    </row>
    <row r="70" spans="1:7">
      <c r="A70" s="35">
        <v>2</v>
      </c>
      <c r="B70" s="35">
        <v>0.25</v>
      </c>
      <c r="C70" s="35">
        <v>0.25</v>
      </c>
      <c r="D70" s="35">
        <v>-0.69199999999999995</v>
      </c>
      <c r="E70" s="35">
        <v>0.25</v>
      </c>
      <c r="F70" s="35">
        <v>0.09</v>
      </c>
    </row>
    <row r="71" spans="1:7">
      <c r="A71" s="35">
        <v>2.9</v>
      </c>
      <c r="B71" s="35">
        <v>0.5</v>
      </c>
      <c r="C71" s="35">
        <v>0.5</v>
      </c>
      <c r="D71" s="35">
        <v>-0.67700000000000005</v>
      </c>
      <c r="E71" s="35">
        <v>0.17</v>
      </c>
      <c r="F71" s="35">
        <v>7.0000000000000007E-2</v>
      </c>
    </row>
    <row r="72" spans="1:7">
      <c r="A72" s="35">
        <v>0.25</v>
      </c>
      <c r="B72" s="35">
        <v>0.1</v>
      </c>
      <c r="C72" s="35">
        <v>0.1</v>
      </c>
      <c r="D72" s="35">
        <v>-1.444</v>
      </c>
      <c r="E72" s="35">
        <v>0.09</v>
      </c>
      <c r="F72" s="35">
        <v>0.09</v>
      </c>
      <c r="G72" s="30" t="s">
        <v>93</v>
      </c>
    </row>
    <row r="73" spans="1:7">
      <c r="A73" s="35">
        <v>0.35</v>
      </c>
      <c r="B73" s="35">
        <v>0.1</v>
      </c>
      <c r="C73" s="35">
        <v>0.1</v>
      </c>
      <c r="D73" s="35">
        <v>-1.2789999999999999</v>
      </c>
      <c r="E73" s="35">
        <v>7.0000000000000007E-2</v>
      </c>
      <c r="F73" s="35">
        <v>7.0000000000000007E-2</v>
      </c>
      <c r="G73" s="30" t="s">
        <v>95</v>
      </c>
    </row>
    <row r="74" spans="1:7">
      <c r="A74" s="35">
        <v>0.45</v>
      </c>
      <c r="B74" s="35">
        <v>0.1</v>
      </c>
      <c r="C74" s="35">
        <v>0.1</v>
      </c>
      <c r="D74" s="35">
        <v>-1.155</v>
      </c>
      <c r="E74" s="35">
        <v>0.04</v>
      </c>
      <c r="F74" s="35">
        <v>0.04</v>
      </c>
      <c r="G74" s="30" t="s">
        <v>94</v>
      </c>
    </row>
    <row r="75" spans="1:7">
      <c r="A75" s="35">
        <v>0.55000000000000004</v>
      </c>
      <c r="B75" s="35">
        <v>0.1</v>
      </c>
      <c r="C75" s="35">
        <v>0.1</v>
      </c>
      <c r="D75" s="35">
        <v>-1.0289999999999999</v>
      </c>
      <c r="E75" s="35">
        <v>7.0000000000000007E-2</v>
      </c>
      <c r="F75" s="35">
        <v>7.0000000000000007E-2</v>
      </c>
    </row>
    <row r="76" spans="1:7">
      <c r="A76" s="35">
        <v>0.65</v>
      </c>
      <c r="B76" s="35">
        <v>0.1</v>
      </c>
      <c r="C76" s="35">
        <v>0.1</v>
      </c>
      <c r="D76" s="35">
        <v>-0.97599999999999998</v>
      </c>
      <c r="E76" s="35">
        <v>0.06</v>
      </c>
      <c r="F76" s="35">
        <v>7.0000000000000007E-2</v>
      </c>
    </row>
    <row r="77" spans="1:7">
      <c r="A77" s="35">
        <v>0.75</v>
      </c>
      <c r="B77" s="35">
        <v>0.1</v>
      </c>
      <c r="C77" s="35">
        <v>0.1</v>
      </c>
      <c r="D77" s="35">
        <v>-0.90300000000000002</v>
      </c>
      <c r="E77" s="35">
        <v>0.05</v>
      </c>
      <c r="F77" s="35">
        <v>0.05</v>
      </c>
    </row>
    <row r="78" spans="1:7">
      <c r="A78" s="35">
        <v>0.85</v>
      </c>
      <c r="B78" s="35">
        <v>0.1</v>
      </c>
      <c r="C78" s="35">
        <v>0.1</v>
      </c>
      <c r="D78" s="35">
        <v>-0.79200000000000004</v>
      </c>
      <c r="E78" s="35">
        <v>0.1</v>
      </c>
      <c r="F78" s="35">
        <v>0.1</v>
      </c>
    </row>
    <row r="79" spans="1:7">
      <c r="A79" s="35">
        <v>0.95</v>
      </c>
      <c r="B79" s="35">
        <v>0.1</v>
      </c>
      <c r="C79" s="35">
        <v>0.1</v>
      </c>
      <c r="D79" s="35">
        <v>-0.72899999999999998</v>
      </c>
      <c r="E79" s="35">
        <v>0.11</v>
      </c>
      <c r="F79" s="35">
        <v>0.11</v>
      </c>
    </row>
    <row r="80" spans="1:7">
      <c r="A80" s="35">
        <v>1.05</v>
      </c>
      <c r="B80" s="35">
        <v>0.1</v>
      </c>
      <c r="C80" s="35">
        <v>0.1</v>
      </c>
      <c r="D80" s="35">
        <v>-0.68899999999999995</v>
      </c>
      <c r="E80" s="35">
        <v>7.0000000000000007E-2</v>
      </c>
      <c r="F80" s="35">
        <v>0.08</v>
      </c>
    </row>
    <row r="81" spans="1:7">
      <c r="A81" s="35">
        <v>1.1499999999999999</v>
      </c>
      <c r="B81" s="35">
        <v>0.1</v>
      </c>
      <c r="C81" s="35">
        <v>0.1</v>
      </c>
      <c r="D81" s="35">
        <v>-0.70799999999999996</v>
      </c>
      <c r="E81" s="35">
        <v>0.16</v>
      </c>
      <c r="F81" s="35">
        <v>0.16</v>
      </c>
    </row>
    <row r="82" spans="1:7">
      <c r="A82" s="35">
        <v>1.2500000000000001E-2</v>
      </c>
      <c r="B82" s="35">
        <v>7.4999999999999997E-3</v>
      </c>
      <c r="C82" s="35">
        <v>7.4999999999999997E-3</v>
      </c>
      <c r="D82" s="35">
        <v>-1.6779999999999999</v>
      </c>
      <c r="E82" s="35">
        <v>0.11</v>
      </c>
      <c r="F82" s="35">
        <v>0.11</v>
      </c>
      <c r="G82" s="30" t="s">
        <v>96</v>
      </c>
    </row>
    <row r="83" spans="1:7">
      <c r="A83" s="35">
        <v>0.03</v>
      </c>
      <c r="B83" s="35">
        <v>0.01</v>
      </c>
      <c r="C83" s="35">
        <v>0.01</v>
      </c>
      <c r="D83" s="35">
        <v>-1.657</v>
      </c>
      <c r="E83" s="35">
        <v>0.06</v>
      </c>
      <c r="F83" s="35">
        <v>0.06</v>
      </c>
      <c r="G83" s="30" t="s">
        <v>95</v>
      </c>
    </row>
    <row r="84" spans="1:7">
      <c r="A84" s="35">
        <v>0.05</v>
      </c>
      <c r="B84" s="35">
        <v>0.01</v>
      </c>
      <c r="C84" s="35">
        <v>0.01</v>
      </c>
      <c r="D84" s="35">
        <v>-1.5920000000000001</v>
      </c>
      <c r="E84" s="35">
        <v>0.05</v>
      </c>
      <c r="F84" s="35">
        <v>0.04</v>
      </c>
      <c r="G84" s="30" t="s">
        <v>94</v>
      </c>
    </row>
    <row r="85" spans="1:7">
      <c r="A85" s="35">
        <v>7.0000000000000007E-2</v>
      </c>
      <c r="B85" s="35">
        <v>0.01</v>
      </c>
      <c r="C85" s="35">
        <v>0.01</v>
      </c>
      <c r="D85" s="35">
        <v>-1.5880000000000001</v>
      </c>
      <c r="E85" s="35">
        <v>0.04</v>
      </c>
      <c r="F85" s="35">
        <v>0.04</v>
      </c>
    </row>
    <row r="86" spans="1:7">
      <c r="A86" s="35">
        <v>0.09</v>
      </c>
      <c r="B86" s="35">
        <v>0.01</v>
      </c>
      <c r="C86" s="35">
        <v>0.01</v>
      </c>
      <c r="D86" s="35">
        <v>-1.589</v>
      </c>
      <c r="E86" s="35">
        <v>0.04</v>
      </c>
      <c r="F86" s="35">
        <v>0.04</v>
      </c>
    </row>
    <row r="87" spans="1:7">
      <c r="A87" s="35">
        <v>0.11</v>
      </c>
      <c r="B87" s="35">
        <v>0.01</v>
      </c>
      <c r="C87" s="35">
        <v>0.01</v>
      </c>
      <c r="D87" s="35">
        <v>-1.56</v>
      </c>
      <c r="E87" s="35">
        <v>0.03</v>
      </c>
      <c r="F87" s="35">
        <v>0.03</v>
      </c>
    </row>
    <row r="88" spans="1:7">
      <c r="A88" s="35">
        <v>0.13</v>
      </c>
      <c r="B88" s="35">
        <v>0.01</v>
      </c>
      <c r="C88" s="35">
        <v>0.01</v>
      </c>
      <c r="D88" s="35">
        <v>-1.482</v>
      </c>
      <c r="E88" s="35">
        <v>0.04</v>
      </c>
      <c r="F88" s="35">
        <v>0.04</v>
      </c>
    </row>
    <row r="89" spans="1:7">
      <c r="A89" s="35">
        <v>0.15</v>
      </c>
      <c r="B89" s="35">
        <v>0.01</v>
      </c>
      <c r="C89" s="35">
        <v>0.01</v>
      </c>
      <c r="D89" s="35">
        <v>-1.502</v>
      </c>
      <c r="E89" s="35">
        <v>0.04</v>
      </c>
      <c r="F89" s="35">
        <v>0.04</v>
      </c>
    </row>
    <row r="90" spans="1:7">
      <c r="A90" s="35">
        <v>0.17</v>
      </c>
      <c r="B90" s="35">
        <v>0.01</v>
      </c>
      <c r="C90" s="35">
        <v>0.01</v>
      </c>
      <c r="D90" s="35">
        <v>-1.472</v>
      </c>
      <c r="E90" s="35">
        <v>0.06</v>
      </c>
      <c r="F90" s="35">
        <v>0.06</v>
      </c>
    </row>
    <row r="91" spans="1:7">
      <c r="A91" s="35">
        <v>0.19</v>
      </c>
      <c r="B91" s="35">
        <v>0.01</v>
      </c>
      <c r="C91" s="35">
        <v>0.01</v>
      </c>
      <c r="D91" s="35">
        <v>-1.4259999999999999</v>
      </c>
      <c r="E91" s="35">
        <v>0.06</v>
      </c>
      <c r="F91" s="35">
        <v>7.0000000000000007E-2</v>
      </c>
    </row>
    <row r="92" spans="1:7">
      <c r="A92" s="35">
        <v>0.21</v>
      </c>
      <c r="B92" s="35">
        <v>0.01</v>
      </c>
      <c r="C92" s="35">
        <v>0.01</v>
      </c>
      <c r="D92" s="35">
        <v>-1.4239999999999999</v>
      </c>
      <c r="E92" s="35">
        <v>0.08</v>
      </c>
      <c r="F92" s="35">
        <v>7.0000000000000007E-2</v>
      </c>
    </row>
    <row r="93" spans="1:7">
      <c r="A93" s="35">
        <v>0.23</v>
      </c>
      <c r="B93" s="35">
        <v>0.01</v>
      </c>
      <c r="C93" s="35">
        <v>0.01</v>
      </c>
      <c r="D93" s="35">
        <v>-1.4079999999999999</v>
      </c>
      <c r="E93" s="35">
        <v>0.12</v>
      </c>
      <c r="F93" s="35">
        <v>0.11</v>
      </c>
    </row>
    <row r="94" spans="1:7">
      <c r="A94" s="35">
        <v>0.25</v>
      </c>
      <c r="B94" s="35">
        <v>0.01</v>
      </c>
      <c r="C94" s="35">
        <v>0.01</v>
      </c>
      <c r="D94" s="35">
        <v>-1.389</v>
      </c>
      <c r="E94" s="35">
        <v>0.09</v>
      </c>
      <c r="F94" s="35">
        <v>0.09</v>
      </c>
    </row>
    <row r="95" spans="1:7">
      <c r="A95" s="35">
        <v>0.27</v>
      </c>
      <c r="B95" s="35">
        <v>0.01</v>
      </c>
      <c r="C95" s="35">
        <v>0.01</v>
      </c>
      <c r="D95" s="35">
        <v>-1.36</v>
      </c>
      <c r="E95" s="35">
        <v>0.09</v>
      </c>
      <c r="F95" s="35">
        <v>0.08</v>
      </c>
    </row>
    <row r="96" spans="1:7">
      <c r="A96" s="35">
        <v>0.28999999999999998</v>
      </c>
      <c r="B96" s="35">
        <v>0.01</v>
      </c>
      <c r="C96" s="35">
        <v>0.01</v>
      </c>
      <c r="D96" s="35">
        <v>-1.323</v>
      </c>
      <c r="E96" s="35">
        <v>0.11</v>
      </c>
      <c r="F96" s="35">
        <v>0.11</v>
      </c>
    </row>
    <row r="97" spans="1:7">
      <c r="A97" s="35">
        <v>2.7</v>
      </c>
      <c r="B97" s="35">
        <v>0.7</v>
      </c>
      <c r="C97" s="35">
        <v>0.7</v>
      </c>
      <c r="D97" s="35">
        <v>-1.139</v>
      </c>
      <c r="E97" s="35">
        <v>5.3999999999999999E-2</v>
      </c>
      <c r="F97" s="35">
        <v>5.3999999999999999E-2</v>
      </c>
      <c r="G97" s="30" t="s">
        <v>97</v>
      </c>
    </row>
    <row r="98" spans="1:7">
      <c r="A98" s="35">
        <v>3.85</v>
      </c>
      <c r="B98" s="35">
        <v>0.45</v>
      </c>
      <c r="C98" s="35">
        <v>0.45</v>
      </c>
      <c r="D98" s="35">
        <v>-1.361</v>
      </c>
      <c r="E98" s="35">
        <v>7.0000000000000007E-2</v>
      </c>
      <c r="F98" s="35">
        <v>0.08</v>
      </c>
      <c r="G98" s="30" t="s">
        <v>98</v>
      </c>
    </row>
    <row r="99" spans="1:7">
      <c r="A99" s="35">
        <v>4.7</v>
      </c>
      <c r="B99" s="35">
        <v>0.2</v>
      </c>
      <c r="C99" s="35">
        <v>0.2</v>
      </c>
      <c r="D99" s="35">
        <v>-1.421</v>
      </c>
      <c r="E99" s="35">
        <v>7.0000000000000007E-2</v>
      </c>
      <c r="F99" s="35">
        <v>0.06</v>
      </c>
      <c r="G99" s="30" t="s">
        <v>99</v>
      </c>
    </row>
    <row r="100" spans="1:7">
      <c r="A100" s="35">
        <v>5.8</v>
      </c>
      <c r="B100" s="35">
        <v>0.3</v>
      </c>
      <c r="C100" s="35">
        <v>0.3</v>
      </c>
      <c r="D100" s="35">
        <v>-0.86199999999999999</v>
      </c>
      <c r="E100" s="35">
        <v>0.125</v>
      </c>
      <c r="F100" s="35">
        <v>0.17599999999999999</v>
      </c>
      <c r="G100" s="30" t="s">
        <v>100</v>
      </c>
    </row>
    <row r="101" spans="1:7">
      <c r="A101" s="35">
        <v>6</v>
      </c>
      <c r="B101" s="35">
        <v>0.5</v>
      </c>
      <c r="C101" s="35">
        <v>0.5</v>
      </c>
      <c r="D101" s="35">
        <v>-1.121</v>
      </c>
      <c r="E101" s="35">
        <v>0.05</v>
      </c>
      <c r="F101" s="35">
        <v>0.05</v>
      </c>
      <c r="G101" s="30" t="s">
        <v>101</v>
      </c>
    </row>
    <row r="102" spans="1:7">
      <c r="A102" s="35">
        <v>4</v>
      </c>
      <c r="B102" s="35">
        <v>0.5</v>
      </c>
      <c r="C102" s="35">
        <v>0.5</v>
      </c>
      <c r="D102" s="35">
        <v>-0.77</v>
      </c>
      <c r="E102" s="35">
        <v>0.03</v>
      </c>
      <c r="F102" s="35">
        <v>0.03</v>
      </c>
      <c r="G102" s="30" t="s">
        <v>102</v>
      </c>
    </row>
    <row r="103" spans="1:7">
      <c r="A103" s="35">
        <v>4.7</v>
      </c>
      <c r="B103" s="35">
        <v>0.5</v>
      </c>
      <c r="C103" s="35">
        <v>0.5</v>
      </c>
      <c r="D103" s="35">
        <v>-0.94099999999999995</v>
      </c>
      <c r="E103" s="35">
        <v>0.15</v>
      </c>
      <c r="F103" s="35">
        <v>0.23</v>
      </c>
    </row>
    <row r="104" spans="1:7">
      <c r="A104" s="35">
        <v>5.9</v>
      </c>
      <c r="B104" s="35">
        <v>0.5</v>
      </c>
      <c r="C104" s="35">
        <v>0.5</v>
      </c>
      <c r="D104" s="35">
        <v>-1.7629999999999999</v>
      </c>
      <c r="E104" s="35">
        <v>7.9000000000000001E-2</v>
      </c>
      <c r="F104" s="35">
        <v>9.7000000000000003E-2</v>
      </c>
      <c r="G104" s="30" t="s">
        <v>103</v>
      </c>
    </row>
    <row r="105" spans="1:7">
      <c r="A105" s="35">
        <v>0.1</v>
      </c>
      <c r="B105" s="35">
        <v>0.1</v>
      </c>
      <c r="C105" s="35">
        <v>0.1</v>
      </c>
      <c r="D105" s="35">
        <v>-1.744</v>
      </c>
      <c r="E105" s="35">
        <v>0.06</v>
      </c>
      <c r="F105" s="35">
        <v>0.06</v>
      </c>
      <c r="G105" s="30" t="s">
        <v>104</v>
      </c>
    </row>
    <row r="106" spans="1:7">
      <c r="A106" s="35">
        <v>0.3</v>
      </c>
      <c r="B106" s="35">
        <v>0.1</v>
      </c>
      <c r="C106" s="35">
        <v>0.1</v>
      </c>
      <c r="D106" s="35">
        <v>-1.4159999999999999</v>
      </c>
      <c r="E106" s="35">
        <v>0.02</v>
      </c>
      <c r="F106" s="35">
        <v>0.02</v>
      </c>
    </row>
    <row r="107" spans="1:7">
      <c r="A107" s="35">
        <v>0.5</v>
      </c>
      <c r="B107" s="35">
        <v>0.1</v>
      </c>
      <c r="C107" s="35">
        <v>0.1</v>
      </c>
      <c r="D107" s="35">
        <v>-1.087</v>
      </c>
      <c r="E107" s="35">
        <v>0.03</v>
      </c>
      <c r="F107" s="35">
        <v>0.03</v>
      </c>
    </row>
    <row r="108" spans="1:7">
      <c r="A108" s="35">
        <v>0.7</v>
      </c>
      <c r="B108" s="35">
        <v>0.1</v>
      </c>
      <c r="C108" s="35">
        <v>0.1</v>
      </c>
      <c r="D108" s="35">
        <v>-0.97799999999999998</v>
      </c>
      <c r="E108" s="35">
        <v>0.02</v>
      </c>
      <c r="F108" s="35">
        <v>0.02</v>
      </c>
    </row>
    <row r="109" spans="1:7">
      <c r="A109" s="35">
        <v>0.9</v>
      </c>
      <c r="B109" s="35">
        <v>0.1</v>
      </c>
      <c r="C109" s="35">
        <v>0.1</v>
      </c>
      <c r="D109" s="35">
        <v>-0.88</v>
      </c>
      <c r="E109" s="35">
        <v>0.23</v>
      </c>
      <c r="F109" s="35">
        <v>0.23</v>
      </c>
    </row>
    <row r="110" spans="1:7">
      <c r="A110" s="35">
        <v>1.2</v>
      </c>
      <c r="B110" s="35">
        <v>0.2</v>
      </c>
      <c r="C110" s="35">
        <v>0.2</v>
      </c>
      <c r="D110" s="35">
        <v>-0.75900000000000001</v>
      </c>
      <c r="E110" s="35">
        <v>0.03</v>
      </c>
      <c r="F110" s="35">
        <v>0.03</v>
      </c>
    </row>
    <row r="111" spans="1:7">
      <c r="A111" s="35">
        <v>1.6</v>
      </c>
      <c r="B111" s="35">
        <v>0.2</v>
      </c>
      <c r="C111" s="35">
        <v>0.2</v>
      </c>
      <c r="D111" s="35">
        <v>-0.80300000000000005</v>
      </c>
      <c r="E111" s="35">
        <v>0.04</v>
      </c>
      <c r="F111" s="35">
        <v>0.04</v>
      </c>
    </row>
    <row r="112" spans="1:7">
      <c r="A112" s="35">
        <v>2</v>
      </c>
      <c r="B112" s="35">
        <v>0.2</v>
      </c>
      <c r="C112" s="35">
        <v>0.2</v>
      </c>
      <c r="D112" s="35">
        <v>-0.88</v>
      </c>
      <c r="E112" s="35">
        <v>0.12</v>
      </c>
      <c r="F112" s="35">
        <v>0.12</v>
      </c>
    </row>
    <row r="113" spans="1:7">
      <c r="A113" s="35">
        <v>2.4</v>
      </c>
      <c r="B113" s="35">
        <v>0.2</v>
      </c>
      <c r="C113" s="35">
        <v>0.2</v>
      </c>
      <c r="D113" s="35">
        <v>-0.748</v>
      </c>
      <c r="E113" s="35">
        <v>0.11</v>
      </c>
      <c r="F113" s="35">
        <v>0.11</v>
      </c>
    </row>
    <row r="114" spans="1:7">
      <c r="A114" s="35">
        <v>0.05</v>
      </c>
      <c r="B114" s="35">
        <v>0.05</v>
      </c>
      <c r="C114" s="35">
        <v>0.05</v>
      </c>
      <c r="D114" s="35">
        <v>-1.9019999999999999</v>
      </c>
      <c r="E114" s="35">
        <v>0.02</v>
      </c>
      <c r="F114" s="35">
        <v>0.02</v>
      </c>
      <c r="G114" s="30" t="s">
        <v>105</v>
      </c>
    </row>
    <row r="115" spans="1:7">
      <c r="A115" s="35">
        <v>0.01</v>
      </c>
      <c r="B115" s="35">
        <v>0.01</v>
      </c>
      <c r="C115" s="35">
        <v>0.01</v>
      </c>
      <c r="D115" s="35">
        <v>-1.8</v>
      </c>
      <c r="E115" s="35">
        <v>0.13</v>
      </c>
      <c r="F115" s="35">
        <v>0.08</v>
      </c>
      <c r="G115" s="30" t="s">
        <v>106</v>
      </c>
    </row>
    <row r="116" spans="1:7">
      <c r="A116" s="35">
        <v>1</v>
      </c>
      <c r="B116" s="35">
        <v>0.5</v>
      </c>
      <c r="C116" s="35">
        <v>0.5</v>
      </c>
      <c r="D116" s="35">
        <v>-0.68200000000000005</v>
      </c>
      <c r="E116" s="35">
        <v>0.16900000000000001</v>
      </c>
      <c r="F116" s="35">
        <v>0.28100000000000003</v>
      </c>
      <c r="G116" s="30" t="s">
        <v>107</v>
      </c>
    </row>
    <row r="117" spans="1:7">
      <c r="A117" s="35">
        <v>2</v>
      </c>
      <c r="B117" s="35">
        <v>0.5</v>
      </c>
      <c r="C117" s="35">
        <v>0.5</v>
      </c>
      <c r="D117" s="35">
        <v>-0.4</v>
      </c>
      <c r="E117" s="35">
        <v>0.16200000000000001</v>
      </c>
      <c r="F117" s="35">
        <v>0.26100000000000001</v>
      </c>
    </row>
    <row r="118" spans="1:7">
      <c r="A118" s="35">
        <v>3</v>
      </c>
      <c r="B118" s="35">
        <v>0.5</v>
      </c>
      <c r="C118" s="35">
        <v>0.5</v>
      </c>
      <c r="D118" s="35">
        <v>-0.49199999999999999</v>
      </c>
      <c r="E118" s="35">
        <v>0.17499999999999999</v>
      </c>
      <c r="F118" s="35">
        <v>0.29799999999999999</v>
      </c>
    </row>
    <row r="119" spans="1:7">
      <c r="A119" s="35">
        <v>4</v>
      </c>
      <c r="B119" s="35">
        <v>0.5</v>
      </c>
      <c r="C119" s="35">
        <v>0.5</v>
      </c>
      <c r="D119" s="35">
        <v>-1.0269999999999999</v>
      </c>
      <c r="E119" s="35">
        <v>0.151</v>
      </c>
      <c r="F119" s="35">
        <v>0.23300000000000001</v>
      </c>
    </row>
    <row r="120" spans="1:7">
      <c r="A120" s="35">
        <v>5</v>
      </c>
      <c r="B120" s="35">
        <v>0.5</v>
      </c>
      <c r="C120" s="35">
        <v>0.5</v>
      </c>
      <c r="D120" s="35">
        <v>-1.387</v>
      </c>
      <c r="E120" s="35">
        <v>0.14299999999999999</v>
      </c>
      <c r="F120" s="35">
        <v>0.215</v>
      </c>
    </row>
    <row r="121" spans="1:7">
      <c r="A121" s="35">
        <v>6</v>
      </c>
      <c r="B121" s="35">
        <v>0.5</v>
      </c>
      <c r="C121" s="35">
        <v>0.5</v>
      </c>
      <c r="D121" s="35">
        <v>-0.9</v>
      </c>
      <c r="E121" s="35">
        <v>0.20100000000000001</v>
      </c>
      <c r="F121" s="35">
        <v>0.38400000000000001</v>
      </c>
    </row>
    <row r="123" spans="1:7">
      <c r="A123" s="35">
        <v>0</v>
      </c>
      <c r="B123" s="35">
        <v>1.96</v>
      </c>
      <c r="G123" s="30" t="s">
        <v>108</v>
      </c>
    </row>
    <row r="124" spans="1:7">
      <c r="A124" s="35">
        <v>1</v>
      </c>
      <c r="B124" s="35">
        <v>-0.79</v>
      </c>
      <c r="G124" s="30" t="s">
        <v>109</v>
      </c>
    </row>
    <row r="125" spans="1:7">
      <c r="A125" s="35" t="s">
        <v>37</v>
      </c>
    </row>
    <row r="126" spans="1:7">
      <c r="A126" s="35">
        <v>0</v>
      </c>
      <c r="B126" s="35">
        <v>1.96</v>
      </c>
      <c r="G126" s="30" t="s">
        <v>110</v>
      </c>
    </row>
    <row r="127" spans="1:7">
      <c r="A127" s="35">
        <v>-1</v>
      </c>
      <c r="B127" s="35">
        <v>0.92</v>
      </c>
      <c r="G127" s="30" t="s">
        <v>109</v>
      </c>
    </row>
    <row r="128" spans="1:7">
      <c r="A128" s="35">
        <v>-1</v>
      </c>
      <c r="B128" s="35">
        <v>0.67</v>
      </c>
    </row>
    <row r="129" spans="1:2">
      <c r="A129" s="35">
        <v>0</v>
      </c>
      <c r="B129" s="35">
        <v>1.96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21"/>
  <sheetViews>
    <sheetView workbookViewId="0">
      <pane ySplit="1" topLeftCell="A2" activePane="bottomLeft" state="frozen"/>
      <selection pane="bottomLeft"/>
    </sheetView>
  </sheetViews>
  <sheetFormatPr defaultRowHeight="15"/>
  <cols>
    <col min="1" max="2" width="6.5546875" style="49" customWidth="1"/>
    <col min="3" max="3" width="7.6640625" customWidth="1"/>
    <col min="4" max="4" width="6.44140625" customWidth="1"/>
    <col min="5" max="5" width="5.77734375" customWidth="1"/>
    <col min="6" max="6" width="11.33203125" customWidth="1"/>
    <col min="7" max="7" width="6.21875" customWidth="1"/>
    <col min="8" max="8" width="5.77734375" customWidth="1"/>
    <col min="9" max="9" width="2.44140625" style="30" customWidth="1"/>
    <col min="10" max="10" width="26.33203125" style="30" customWidth="1"/>
    <col min="11" max="17" width="8.88671875" style="30"/>
  </cols>
  <sheetData>
    <row r="1" spans="1:10">
      <c r="A1" s="48" t="s">
        <v>112</v>
      </c>
      <c r="B1" s="51" t="s">
        <v>122</v>
      </c>
      <c r="C1" s="34" t="s">
        <v>56</v>
      </c>
      <c r="D1" s="34" t="s">
        <v>57</v>
      </c>
      <c r="E1" s="34" t="s">
        <v>58</v>
      </c>
      <c r="F1" s="34" t="s">
        <v>111</v>
      </c>
      <c r="G1" s="34" t="s">
        <v>57</v>
      </c>
      <c r="H1" s="34" t="s">
        <v>58</v>
      </c>
      <c r="J1" s="34" t="s">
        <v>113</v>
      </c>
    </row>
    <row r="2" spans="1:10">
      <c r="A2" s="49">
        <v>6.5670000000000006E-2</v>
      </c>
      <c r="B2" s="49">
        <f>-A2</f>
        <v>-6.5670000000000006E-2</v>
      </c>
      <c r="C2" s="35">
        <v>5.0000000000000001E-3</v>
      </c>
      <c r="D2" s="35">
        <v>5.0000000000000001E-3</v>
      </c>
      <c r="E2" s="35">
        <v>5.0000000000000001E-3</v>
      </c>
      <c r="F2" s="35">
        <v>-1.964</v>
      </c>
      <c r="G2" s="35">
        <v>0.03</v>
      </c>
      <c r="H2" s="35">
        <v>0.03</v>
      </c>
      <c r="J2" s="46" t="s">
        <v>115</v>
      </c>
    </row>
    <row r="3" spans="1:10">
      <c r="A3" s="49">
        <v>6.5670000000000006E-2</v>
      </c>
      <c r="B3" s="49">
        <f t="shared" ref="B3:B66" si="0">-A3</f>
        <v>-6.5670000000000006E-2</v>
      </c>
      <c r="C3" s="35">
        <v>5.0000000000000001E-3</v>
      </c>
      <c r="D3" s="35">
        <v>5.0000000000000001E-3</v>
      </c>
      <c r="E3" s="35">
        <v>5.0000000000000001E-3</v>
      </c>
      <c r="F3" s="35">
        <v>-1.679</v>
      </c>
      <c r="G3" s="35">
        <v>1E-3</v>
      </c>
      <c r="H3" s="35">
        <v>1E-3</v>
      </c>
      <c r="J3" s="30" t="s">
        <v>114</v>
      </c>
    </row>
    <row r="4" spans="1:10">
      <c r="A4" s="49">
        <v>0.13092999999999999</v>
      </c>
      <c r="B4" s="49">
        <f t="shared" si="0"/>
        <v>-0.13092999999999999</v>
      </c>
      <c r="C4" s="35">
        <v>0.01</v>
      </c>
      <c r="D4" s="35">
        <v>0.01</v>
      </c>
      <c r="E4" s="35">
        <v>0.01</v>
      </c>
      <c r="F4" s="35">
        <v>-1.7529999999999999</v>
      </c>
      <c r="G4" s="35">
        <v>0.08</v>
      </c>
      <c r="H4" s="35">
        <v>0.1</v>
      </c>
    </row>
    <row r="5" spans="1:10">
      <c r="A5" s="49">
        <v>0.13092999999999999</v>
      </c>
      <c r="B5" s="49">
        <f t="shared" si="0"/>
        <v>-0.13092999999999999</v>
      </c>
      <c r="C5" s="35">
        <v>0.01</v>
      </c>
      <c r="D5" s="35">
        <v>0.01</v>
      </c>
      <c r="E5" s="35">
        <v>0.01</v>
      </c>
      <c r="F5" s="35">
        <v>-1.8</v>
      </c>
      <c r="G5" s="35">
        <v>0.13</v>
      </c>
      <c r="H5" s="35">
        <v>0.08</v>
      </c>
      <c r="J5" s="30" t="s">
        <v>116</v>
      </c>
    </row>
    <row r="6" spans="1:10">
      <c r="A6" s="49">
        <v>0.1699</v>
      </c>
      <c r="B6" s="49">
        <f t="shared" si="0"/>
        <v>-0.1699</v>
      </c>
      <c r="C6" s="35">
        <v>1.2500000000000001E-2</v>
      </c>
      <c r="D6" s="35">
        <v>7.4999999999999997E-3</v>
      </c>
      <c r="E6" s="35">
        <v>7.4999999999999997E-3</v>
      </c>
      <c r="F6" s="35">
        <v>-1.6779999999999999</v>
      </c>
      <c r="G6" s="35">
        <v>0.11</v>
      </c>
      <c r="H6" s="35">
        <v>0.11</v>
      </c>
      <c r="J6" s="30" t="s">
        <v>117</v>
      </c>
    </row>
    <row r="7" spans="1:10">
      <c r="A7" s="49">
        <v>0.28592000000000001</v>
      </c>
      <c r="B7" s="49">
        <f t="shared" si="0"/>
        <v>-0.28592000000000001</v>
      </c>
      <c r="C7" s="35">
        <v>2.1999999999999999E-2</v>
      </c>
      <c r="D7" s="35">
        <v>2.1999999999999999E-2</v>
      </c>
      <c r="E7" s="35">
        <v>2.1999999999999999E-2</v>
      </c>
      <c r="F7" s="35">
        <v>-1.9</v>
      </c>
      <c r="G7" s="35">
        <v>0.2</v>
      </c>
      <c r="H7" s="35">
        <v>0.2</v>
      </c>
      <c r="J7" s="30" t="s">
        <v>118</v>
      </c>
    </row>
    <row r="8" spans="1:10">
      <c r="A8" s="49">
        <v>0.32430999999999999</v>
      </c>
      <c r="B8" s="49">
        <f t="shared" si="0"/>
        <v>-0.32430999999999999</v>
      </c>
      <c r="C8" s="35">
        <v>2.5000000000000001E-2</v>
      </c>
      <c r="D8" s="35">
        <v>2.5000000000000001E-2</v>
      </c>
      <c r="E8" s="35">
        <v>2.5000000000000001E-2</v>
      </c>
      <c r="F8" s="35">
        <v>-1.913</v>
      </c>
      <c r="G8" s="35">
        <v>0.15</v>
      </c>
      <c r="H8" s="35">
        <v>0.15</v>
      </c>
      <c r="J8" s="30" t="s">
        <v>119</v>
      </c>
    </row>
    <row r="9" spans="1:10">
      <c r="A9" s="49">
        <v>0.32430999999999999</v>
      </c>
      <c r="B9" s="49">
        <f t="shared" si="0"/>
        <v>-0.32430999999999999</v>
      </c>
      <c r="C9" s="35">
        <v>2.5000000000000001E-2</v>
      </c>
      <c r="D9" s="35">
        <v>2.5000000000000001E-2</v>
      </c>
      <c r="E9" s="35">
        <v>2.5000000000000001E-2</v>
      </c>
      <c r="F9" s="35">
        <v>-1.6040000000000001</v>
      </c>
      <c r="G9" s="35">
        <v>0.11</v>
      </c>
      <c r="H9" s="35">
        <v>0.11</v>
      </c>
      <c r="J9" s="30" t="s">
        <v>120</v>
      </c>
    </row>
    <row r="10" spans="1:10">
      <c r="A10" s="49">
        <v>0.38797999999999999</v>
      </c>
      <c r="B10" s="49">
        <f t="shared" si="0"/>
        <v>-0.38797999999999999</v>
      </c>
      <c r="C10" s="35">
        <v>0.03</v>
      </c>
      <c r="D10" s="35">
        <v>0.01</v>
      </c>
      <c r="E10" s="35">
        <v>0.01</v>
      </c>
      <c r="F10" s="35">
        <v>-1.657</v>
      </c>
      <c r="G10" s="35">
        <v>0.06</v>
      </c>
      <c r="H10" s="35">
        <v>0.06</v>
      </c>
    </row>
    <row r="11" spans="1:10">
      <c r="A11" s="49">
        <v>0.63876999999999995</v>
      </c>
      <c r="B11" s="49">
        <f t="shared" si="0"/>
        <v>-0.63876999999999995</v>
      </c>
      <c r="C11" s="35">
        <v>0.05</v>
      </c>
      <c r="D11" s="35">
        <v>0.01</v>
      </c>
      <c r="E11" s="35">
        <v>0.01</v>
      </c>
      <c r="F11" s="35">
        <v>-1.5920000000000001</v>
      </c>
      <c r="G11" s="35">
        <v>0.05</v>
      </c>
      <c r="H11" s="35">
        <v>0.04</v>
      </c>
    </row>
    <row r="12" spans="1:10">
      <c r="A12" s="49">
        <v>0.63876999999999995</v>
      </c>
      <c r="B12" s="49">
        <f t="shared" si="0"/>
        <v>-0.63876999999999995</v>
      </c>
      <c r="C12" s="35">
        <v>0.05</v>
      </c>
      <c r="D12" s="35">
        <v>0.05</v>
      </c>
      <c r="E12" s="35">
        <v>0.05</v>
      </c>
      <c r="F12" s="35">
        <v>-1.9019999999999999</v>
      </c>
      <c r="G12" s="35">
        <v>0.02</v>
      </c>
      <c r="H12" s="35">
        <v>0.02</v>
      </c>
      <c r="J12" s="30" t="s">
        <v>154</v>
      </c>
    </row>
    <row r="13" spans="1:10">
      <c r="A13" s="49">
        <v>0.70050999999999997</v>
      </c>
      <c r="B13" s="49">
        <f t="shared" si="0"/>
        <v>-0.70050999999999997</v>
      </c>
      <c r="C13" s="35">
        <v>5.5E-2</v>
      </c>
      <c r="D13" s="35">
        <v>4.4999999999999998E-2</v>
      </c>
      <c r="E13" s="35">
        <v>5.5E-2</v>
      </c>
      <c r="F13" s="35">
        <v>-1.7370000000000001</v>
      </c>
      <c r="G13" s="35">
        <v>0.12</v>
      </c>
      <c r="H13" s="35">
        <v>0.12</v>
      </c>
      <c r="J13" s="30" t="s">
        <v>155</v>
      </c>
    </row>
    <row r="14" spans="1:10">
      <c r="A14" s="49">
        <v>0.88349</v>
      </c>
      <c r="B14" s="49">
        <f t="shared" si="0"/>
        <v>-0.88349</v>
      </c>
      <c r="C14" s="35">
        <v>7.0000000000000007E-2</v>
      </c>
      <c r="D14" s="35">
        <v>7.0000000000000007E-2</v>
      </c>
      <c r="E14" s="35">
        <v>7.0000000000000007E-2</v>
      </c>
      <c r="F14" s="35">
        <v>-1.92</v>
      </c>
      <c r="G14" s="35">
        <v>0.1</v>
      </c>
      <c r="H14" s="35">
        <v>0.1</v>
      </c>
      <c r="J14" s="30" t="s">
        <v>156</v>
      </c>
    </row>
    <row r="15" spans="1:10">
      <c r="A15" s="49">
        <v>0.88349</v>
      </c>
      <c r="B15" s="49">
        <f t="shared" si="0"/>
        <v>-0.88349</v>
      </c>
      <c r="C15" s="35">
        <v>7.0000000000000007E-2</v>
      </c>
      <c r="D15" s="35">
        <v>0.01</v>
      </c>
      <c r="E15" s="35">
        <v>0.01</v>
      </c>
      <c r="F15" s="35">
        <v>-1.5880000000000001</v>
      </c>
      <c r="G15" s="35">
        <v>0.04</v>
      </c>
      <c r="H15" s="35">
        <v>0.04</v>
      </c>
    </row>
    <row r="16" spans="1:10">
      <c r="A16" s="49">
        <v>1.0036</v>
      </c>
      <c r="B16" s="49">
        <f t="shared" si="0"/>
        <v>-1.0036</v>
      </c>
      <c r="C16" s="35">
        <v>0.08</v>
      </c>
      <c r="D16" s="35">
        <v>0.08</v>
      </c>
      <c r="E16" s="35">
        <v>0.08</v>
      </c>
      <c r="F16" s="35">
        <v>-1.728</v>
      </c>
      <c r="G16" s="35">
        <v>0.08</v>
      </c>
      <c r="H16" s="35">
        <v>0.09</v>
      </c>
    </row>
    <row r="17" spans="1:8">
      <c r="A17" s="49">
        <v>1.1223000000000001</v>
      </c>
      <c r="B17" s="49">
        <f t="shared" si="0"/>
        <v>-1.1223000000000001</v>
      </c>
      <c r="C17" s="35">
        <v>0.09</v>
      </c>
      <c r="D17" s="35">
        <v>0.01</v>
      </c>
      <c r="E17" s="35">
        <v>0.01</v>
      </c>
      <c r="F17" s="35">
        <v>-1.589</v>
      </c>
      <c r="G17" s="35">
        <v>0.04</v>
      </c>
      <c r="H17" s="35">
        <v>0.04</v>
      </c>
    </row>
    <row r="18" spans="1:8">
      <c r="A18" s="49">
        <v>1.2396</v>
      </c>
      <c r="B18" s="49">
        <f t="shared" si="0"/>
        <v>-1.2396</v>
      </c>
      <c r="C18" s="35">
        <v>0.1</v>
      </c>
      <c r="D18" s="35">
        <v>0.1</v>
      </c>
      <c r="E18" s="35">
        <v>0.1</v>
      </c>
      <c r="F18" s="35">
        <v>-1.744</v>
      </c>
      <c r="G18" s="35">
        <v>0.06</v>
      </c>
      <c r="H18" s="35">
        <v>0.06</v>
      </c>
    </row>
    <row r="19" spans="1:8">
      <c r="A19" s="49">
        <v>1.3553999999999999</v>
      </c>
      <c r="B19" s="49">
        <f t="shared" si="0"/>
        <v>-1.3553999999999999</v>
      </c>
      <c r="C19" s="35">
        <v>0.11</v>
      </c>
      <c r="D19" s="35">
        <v>0.01</v>
      </c>
      <c r="E19" s="35">
        <v>0.01</v>
      </c>
      <c r="F19" s="35">
        <v>-1.56</v>
      </c>
      <c r="G19" s="35">
        <v>0.03</v>
      </c>
      <c r="H19" s="35">
        <v>0.03</v>
      </c>
    </row>
    <row r="20" spans="1:8">
      <c r="A20" s="49">
        <v>1.583</v>
      </c>
      <c r="B20" s="49">
        <f t="shared" si="0"/>
        <v>-1.583</v>
      </c>
      <c r="C20" s="35">
        <v>0.13</v>
      </c>
      <c r="D20" s="35">
        <v>0.01</v>
      </c>
      <c r="E20" s="35">
        <v>0.01</v>
      </c>
      <c r="F20" s="35">
        <v>-1.482</v>
      </c>
      <c r="G20" s="35">
        <v>0.04</v>
      </c>
      <c r="H20" s="35">
        <v>0.04</v>
      </c>
    </row>
    <row r="21" spans="1:8">
      <c r="A21" s="49">
        <v>1.8050999999999999</v>
      </c>
      <c r="B21" s="49">
        <f t="shared" si="0"/>
        <v>-1.8050999999999999</v>
      </c>
      <c r="C21" s="35">
        <v>0.15</v>
      </c>
      <c r="D21" s="35">
        <v>0.15</v>
      </c>
      <c r="E21" s="35">
        <v>0.15</v>
      </c>
      <c r="F21" s="35">
        <v>-1.403</v>
      </c>
      <c r="G21" s="35">
        <v>0.05</v>
      </c>
      <c r="H21" s="35">
        <v>0.05</v>
      </c>
    </row>
    <row r="22" spans="1:8">
      <c r="A22" s="49">
        <v>1.8050999999999999</v>
      </c>
      <c r="B22" s="49">
        <f t="shared" si="0"/>
        <v>-1.8050999999999999</v>
      </c>
      <c r="C22" s="35">
        <v>0.15</v>
      </c>
      <c r="D22" s="35">
        <v>0.15</v>
      </c>
      <c r="E22" s="35">
        <v>0.15</v>
      </c>
      <c r="F22" s="35">
        <v>-1.369</v>
      </c>
      <c r="G22" s="35">
        <v>0.15</v>
      </c>
      <c r="H22" s="35">
        <v>0.15</v>
      </c>
    </row>
    <row r="23" spans="1:8">
      <c r="A23" s="49">
        <v>1.8050999999999999</v>
      </c>
      <c r="B23" s="49">
        <f t="shared" si="0"/>
        <v>-1.8050999999999999</v>
      </c>
      <c r="C23" s="35">
        <v>0.15</v>
      </c>
      <c r="D23" s="35">
        <v>0.15</v>
      </c>
      <c r="E23" s="35">
        <v>0.15</v>
      </c>
      <c r="F23" s="35">
        <v>-1.82</v>
      </c>
      <c r="G23" s="35">
        <v>0.06</v>
      </c>
      <c r="H23" s="35">
        <v>0.06</v>
      </c>
    </row>
    <row r="24" spans="1:8">
      <c r="A24" s="49">
        <v>1.8050999999999999</v>
      </c>
      <c r="B24" s="49">
        <f t="shared" si="0"/>
        <v>-1.8050999999999999</v>
      </c>
      <c r="C24" s="35">
        <v>0.15</v>
      </c>
      <c r="D24" s="35">
        <v>0.01</v>
      </c>
      <c r="E24" s="35">
        <v>0.01</v>
      </c>
      <c r="F24" s="35">
        <v>-1.502</v>
      </c>
      <c r="G24" s="35">
        <v>0.04</v>
      </c>
      <c r="H24" s="35">
        <v>0.04</v>
      </c>
    </row>
    <row r="25" spans="1:8">
      <c r="A25" s="49">
        <v>2.0219999999999998</v>
      </c>
      <c r="B25" s="49">
        <f t="shared" si="0"/>
        <v>-2.0219999999999998</v>
      </c>
      <c r="C25" s="35">
        <v>0.17</v>
      </c>
      <c r="D25" s="35">
        <v>0.01</v>
      </c>
      <c r="E25" s="35">
        <v>0.01</v>
      </c>
      <c r="F25" s="35">
        <v>-1.472</v>
      </c>
      <c r="G25" s="35">
        <v>0.06</v>
      </c>
      <c r="H25" s="35">
        <v>0.06</v>
      </c>
    </row>
    <row r="26" spans="1:8">
      <c r="A26" s="49">
        <v>2.2338</v>
      </c>
      <c r="B26" s="49">
        <f t="shared" si="0"/>
        <v>-2.2338</v>
      </c>
      <c r="C26" s="35">
        <v>0.19</v>
      </c>
      <c r="D26" s="35">
        <v>0.01</v>
      </c>
      <c r="E26" s="35">
        <v>0.01</v>
      </c>
      <c r="F26" s="35">
        <v>-1.4259999999999999</v>
      </c>
      <c r="G26" s="35">
        <v>0.06</v>
      </c>
      <c r="H26" s="35">
        <v>7.0000000000000007E-2</v>
      </c>
    </row>
    <row r="27" spans="1:8">
      <c r="A27" s="49">
        <v>2.3378000000000001</v>
      </c>
      <c r="B27" s="49">
        <f t="shared" si="0"/>
        <v>-2.3378000000000001</v>
      </c>
      <c r="C27" s="35">
        <v>0.2</v>
      </c>
      <c r="D27" s="35">
        <v>0.1</v>
      </c>
      <c r="E27" s="35">
        <v>0.1</v>
      </c>
      <c r="F27" s="35">
        <v>-1.865</v>
      </c>
      <c r="G27" s="35">
        <v>0.16300000000000001</v>
      </c>
      <c r="H27" s="35">
        <v>0.11799999999999999</v>
      </c>
    </row>
    <row r="28" spans="1:8">
      <c r="A28" s="49">
        <v>2.3378000000000001</v>
      </c>
      <c r="B28" s="49">
        <f t="shared" si="0"/>
        <v>-2.3378000000000001</v>
      </c>
      <c r="C28" s="35">
        <v>0.2</v>
      </c>
      <c r="D28" s="35">
        <v>0.1</v>
      </c>
      <c r="E28" s="35">
        <v>0.1</v>
      </c>
      <c r="F28" s="35">
        <v>-1.4890000000000001</v>
      </c>
      <c r="G28" s="35">
        <v>0.06</v>
      </c>
      <c r="H28" s="35">
        <v>0.06</v>
      </c>
    </row>
    <row r="29" spans="1:8">
      <c r="A29" s="49">
        <v>2.4405000000000001</v>
      </c>
      <c r="B29" s="49">
        <f t="shared" si="0"/>
        <v>-2.4405000000000001</v>
      </c>
      <c r="C29" s="35">
        <v>0.21</v>
      </c>
      <c r="D29" s="35">
        <v>0.01</v>
      </c>
      <c r="E29" s="35">
        <v>0.01</v>
      </c>
      <c r="F29" s="35">
        <v>-1.4239999999999999</v>
      </c>
      <c r="G29" s="35">
        <v>0.08</v>
      </c>
      <c r="H29" s="35">
        <v>7.0000000000000007E-2</v>
      </c>
    </row>
    <row r="30" spans="1:8">
      <c r="A30" s="49">
        <v>2.6425000000000001</v>
      </c>
      <c r="B30" s="49">
        <f t="shared" si="0"/>
        <v>-2.6425000000000001</v>
      </c>
      <c r="C30" s="35">
        <v>0.23</v>
      </c>
      <c r="D30" s="35">
        <v>0.01</v>
      </c>
      <c r="E30" s="35">
        <v>0.01</v>
      </c>
      <c r="F30" s="35">
        <v>-1.4079999999999999</v>
      </c>
      <c r="G30" s="35">
        <v>0.12</v>
      </c>
      <c r="H30" s="35">
        <v>0.11</v>
      </c>
    </row>
    <row r="31" spans="1:8">
      <c r="A31" s="49">
        <v>2.7416999999999998</v>
      </c>
      <c r="B31" s="49">
        <f t="shared" si="0"/>
        <v>-2.7416999999999998</v>
      </c>
      <c r="C31" s="35">
        <v>0.24</v>
      </c>
      <c r="D31" s="35">
        <v>0.06</v>
      </c>
      <c r="E31" s="35">
        <v>0.24</v>
      </c>
      <c r="F31" s="35">
        <v>-1.417</v>
      </c>
      <c r="G31" s="35">
        <v>0.219</v>
      </c>
      <c r="H31" s="35">
        <v>0.182</v>
      </c>
    </row>
    <row r="32" spans="1:8">
      <c r="A32" s="49">
        <v>2.8397000000000001</v>
      </c>
      <c r="B32" s="49">
        <f t="shared" si="0"/>
        <v>-2.8397000000000001</v>
      </c>
      <c r="C32" s="35">
        <v>0.25</v>
      </c>
      <c r="D32" s="35">
        <v>0.1</v>
      </c>
      <c r="E32" s="35">
        <v>0.1</v>
      </c>
      <c r="F32" s="35">
        <v>-1.444</v>
      </c>
      <c r="G32" s="35">
        <v>0.09</v>
      </c>
      <c r="H32" s="35">
        <v>0.09</v>
      </c>
    </row>
    <row r="33" spans="1:8">
      <c r="A33" s="49">
        <v>2.8397000000000001</v>
      </c>
      <c r="B33" s="49">
        <f t="shared" si="0"/>
        <v>-2.8397000000000001</v>
      </c>
      <c r="C33" s="35">
        <v>0.25</v>
      </c>
      <c r="D33" s="35">
        <v>0.01</v>
      </c>
      <c r="E33" s="35">
        <v>0.01</v>
      </c>
      <c r="F33" s="35">
        <v>-1.389</v>
      </c>
      <c r="G33" s="35">
        <v>0.09</v>
      </c>
      <c r="H33" s="35">
        <v>0.09</v>
      </c>
    </row>
    <row r="34" spans="1:8">
      <c r="A34" s="49">
        <v>3.0324</v>
      </c>
      <c r="B34" s="49">
        <f t="shared" si="0"/>
        <v>-3.0324</v>
      </c>
      <c r="C34" s="35">
        <v>0.27</v>
      </c>
      <c r="D34" s="35">
        <v>0.01</v>
      </c>
      <c r="E34" s="35">
        <v>0.01</v>
      </c>
      <c r="F34" s="35">
        <v>-1.36</v>
      </c>
      <c r="G34" s="35">
        <v>0.09</v>
      </c>
      <c r="H34" s="35">
        <v>0.08</v>
      </c>
    </row>
    <row r="35" spans="1:8">
      <c r="A35" s="49">
        <v>3.1269999999999998</v>
      </c>
      <c r="B35" s="49">
        <f t="shared" si="0"/>
        <v>-3.1269999999999998</v>
      </c>
      <c r="C35" s="35">
        <v>0.28000000000000003</v>
      </c>
      <c r="D35" s="35">
        <v>0.121</v>
      </c>
      <c r="E35" s="35">
        <v>0.27</v>
      </c>
      <c r="F35" s="35">
        <v>-1.389</v>
      </c>
      <c r="G35" s="35">
        <v>0.14000000000000001</v>
      </c>
      <c r="H35" s="35">
        <v>0.21</v>
      </c>
    </row>
    <row r="36" spans="1:8">
      <c r="A36" s="49">
        <v>3.2206000000000001</v>
      </c>
      <c r="B36" s="49">
        <f t="shared" si="0"/>
        <v>-3.2206000000000001</v>
      </c>
      <c r="C36" s="35">
        <v>0.28999999999999998</v>
      </c>
      <c r="D36" s="35">
        <v>0.01</v>
      </c>
      <c r="E36" s="35">
        <v>0.01</v>
      </c>
      <c r="F36" s="35">
        <v>-1.323</v>
      </c>
      <c r="G36" s="35">
        <v>0.11</v>
      </c>
      <c r="H36" s="35">
        <v>0.11</v>
      </c>
    </row>
    <row r="37" spans="1:8">
      <c r="A37" s="49">
        <v>3.3130000000000002</v>
      </c>
      <c r="B37" s="49">
        <f t="shared" si="0"/>
        <v>-3.3130000000000002</v>
      </c>
      <c r="C37" s="35">
        <v>0.3</v>
      </c>
      <c r="D37" s="35">
        <v>0.1</v>
      </c>
      <c r="E37" s="35">
        <v>0.1</v>
      </c>
      <c r="F37" s="35">
        <v>-1.925</v>
      </c>
      <c r="G37" s="35">
        <v>0.10100000000000001</v>
      </c>
      <c r="H37" s="35">
        <v>9.4E-2</v>
      </c>
    </row>
    <row r="38" spans="1:8">
      <c r="A38" s="49">
        <v>3.3130000000000002</v>
      </c>
      <c r="B38" s="49">
        <f t="shared" si="0"/>
        <v>-3.3130000000000002</v>
      </c>
      <c r="C38" s="35">
        <v>0.3</v>
      </c>
      <c r="D38" s="35">
        <v>0.1</v>
      </c>
      <c r="E38" s="35">
        <v>0.1</v>
      </c>
      <c r="F38" s="35">
        <v>-1.3919999999999999</v>
      </c>
      <c r="G38" s="35">
        <v>0.05</v>
      </c>
      <c r="H38" s="35">
        <v>0.05</v>
      </c>
    </row>
    <row r="39" spans="1:8">
      <c r="A39" s="49">
        <v>3.3130000000000002</v>
      </c>
      <c r="B39" s="49">
        <f t="shared" si="0"/>
        <v>-3.3130000000000002</v>
      </c>
      <c r="C39" s="35">
        <v>0.3</v>
      </c>
      <c r="D39" s="35">
        <v>0.1</v>
      </c>
      <c r="E39" s="35">
        <v>0.1</v>
      </c>
      <c r="F39" s="35">
        <v>-1.4159999999999999</v>
      </c>
      <c r="G39" s="35">
        <v>0.02</v>
      </c>
      <c r="H39" s="35">
        <v>0.02</v>
      </c>
    </row>
    <row r="40" spans="1:8">
      <c r="A40" s="49">
        <v>3.7593999999999999</v>
      </c>
      <c r="B40" s="49">
        <f t="shared" si="0"/>
        <v>-3.7593999999999999</v>
      </c>
      <c r="C40" s="35">
        <v>0.35</v>
      </c>
      <c r="D40" s="35">
        <v>0.15</v>
      </c>
      <c r="E40" s="35">
        <v>0.15</v>
      </c>
      <c r="F40" s="35">
        <v>-1.4490000000000001</v>
      </c>
      <c r="G40" s="35">
        <v>7.8E-2</v>
      </c>
      <c r="H40" s="35">
        <v>7.8E-2</v>
      </c>
    </row>
    <row r="41" spans="1:8">
      <c r="A41" s="49">
        <v>3.7593999999999999</v>
      </c>
      <c r="B41" s="49">
        <f t="shared" si="0"/>
        <v>-3.7593999999999999</v>
      </c>
      <c r="C41" s="35">
        <v>0.35</v>
      </c>
      <c r="D41" s="35">
        <v>0.15</v>
      </c>
      <c r="E41" s="35">
        <v>0.15</v>
      </c>
      <c r="F41" s="35">
        <v>-1.5629999999999999</v>
      </c>
      <c r="G41" s="35">
        <v>7.0000000000000007E-2</v>
      </c>
      <c r="H41" s="35">
        <v>7.0000000000000007E-2</v>
      </c>
    </row>
    <row r="42" spans="1:8">
      <c r="A42" s="49">
        <v>3.7593999999999999</v>
      </c>
      <c r="B42" s="49">
        <f t="shared" si="0"/>
        <v>-3.7593999999999999</v>
      </c>
      <c r="C42" s="35">
        <v>0.35</v>
      </c>
      <c r="D42" s="35">
        <v>0.15</v>
      </c>
      <c r="E42" s="35">
        <v>0.15</v>
      </c>
      <c r="F42" s="35">
        <v>-1.4379999999999999</v>
      </c>
      <c r="G42" s="35">
        <v>0.27</v>
      </c>
      <c r="H42" s="35">
        <v>0.27</v>
      </c>
    </row>
    <row r="43" spans="1:8">
      <c r="A43" s="49">
        <v>3.7593999999999999</v>
      </c>
      <c r="B43" s="49">
        <f t="shared" si="0"/>
        <v>-3.7593999999999999</v>
      </c>
      <c r="C43" s="35">
        <v>0.35</v>
      </c>
      <c r="D43" s="35">
        <v>0.1</v>
      </c>
      <c r="E43" s="35">
        <v>0.1</v>
      </c>
      <c r="F43" s="35">
        <v>-1.2789999999999999</v>
      </c>
      <c r="G43" s="35">
        <v>7.0000000000000007E-2</v>
      </c>
      <c r="H43" s="35">
        <v>7.0000000000000007E-2</v>
      </c>
    </row>
    <row r="44" spans="1:8">
      <c r="A44" s="49">
        <v>3.9729999999999999</v>
      </c>
      <c r="B44" s="49">
        <f t="shared" si="0"/>
        <v>-3.9729999999999999</v>
      </c>
      <c r="C44" s="35">
        <v>0.375</v>
      </c>
      <c r="D44" s="35">
        <v>0.125</v>
      </c>
      <c r="E44" s="35">
        <v>0.125</v>
      </c>
      <c r="F44" s="35">
        <v>-1.7050000000000001</v>
      </c>
      <c r="G44" s="35">
        <v>7.0000000000000007E-2</v>
      </c>
      <c r="H44" s="35">
        <v>0.08</v>
      </c>
    </row>
    <row r="45" spans="1:8">
      <c r="A45" s="49">
        <v>4.1805000000000003</v>
      </c>
      <c r="B45" s="49">
        <f t="shared" si="0"/>
        <v>-4.1805000000000003</v>
      </c>
      <c r="C45" s="35">
        <v>0.4</v>
      </c>
      <c r="D45" s="35">
        <v>0.1</v>
      </c>
      <c r="E45" s="35">
        <v>0.1</v>
      </c>
      <c r="F45" s="35">
        <v>-1.2709999999999999</v>
      </c>
      <c r="G45" s="35">
        <v>0.105</v>
      </c>
      <c r="H45" s="35">
        <v>8.5000000000000006E-2</v>
      </c>
    </row>
    <row r="46" spans="1:8">
      <c r="A46" s="49">
        <v>4.5778999999999996</v>
      </c>
      <c r="B46" s="49">
        <f t="shared" si="0"/>
        <v>-4.5778999999999996</v>
      </c>
      <c r="C46" s="35">
        <v>0.45</v>
      </c>
      <c r="D46" s="35">
        <v>0.1</v>
      </c>
      <c r="E46" s="35">
        <v>0.1</v>
      </c>
      <c r="F46" s="35">
        <v>-1.155</v>
      </c>
      <c r="G46" s="35">
        <v>0.04</v>
      </c>
      <c r="H46" s="35">
        <v>0.04</v>
      </c>
    </row>
    <row r="47" spans="1:8">
      <c r="A47" s="49">
        <v>4.6547000000000001</v>
      </c>
      <c r="B47" s="49">
        <f t="shared" si="0"/>
        <v>-4.6547000000000001</v>
      </c>
      <c r="C47" s="35">
        <v>0.46</v>
      </c>
      <c r="D47" s="35">
        <v>5.8000000000000003E-2</v>
      </c>
      <c r="E47" s="35">
        <v>0.05</v>
      </c>
      <c r="F47" s="35">
        <v>-1.1759999999999999</v>
      </c>
      <c r="G47" s="35">
        <v>0.14000000000000001</v>
      </c>
      <c r="H47" s="35">
        <v>0.2</v>
      </c>
    </row>
    <row r="48" spans="1:8">
      <c r="A48" s="49">
        <v>4.9531000000000001</v>
      </c>
      <c r="B48" s="49">
        <f t="shared" si="0"/>
        <v>-4.9531000000000001</v>
      </c>
      <c r="C48" s="35">
        <v>0.5</v>
      </c>
      <c r="D48" s="35">
        <v>0.1</v>
      </c>
      <c r="E48" s="35">
        <v>0.1</v>
      </c>
      <c r="F48" s="35">
        <v>-1.02</v>
      </c>
      <c r="G48" s="35">
        <v>7.4999999999999997E-2</v>
      </c>
      <c r="H48" s="35">
        <v>6.7000000000000004E-2</v>
      </c>
    </row>
    <row r="49" spans="1:8">
      <c r="A49" s="49">
        <v>4.9531000000000001</v>
      </c>
      <c r="B49" s="49">
        <f t="shared" si="0"/>
        <v>-4.9531000000000001</v>
      </c>
      <c r="C49" s="35">
        <v>0.5</v>
      </c>
      <c r="D49" s="35">
        <v>0.1</v>
      </c>
      <c r="E49" s="35">
        <v>0.1</v>
      </c>
      <c r="F49" s="35">
        <v>-1.1779999999999999</v>
      </c>
      <c r="G49" s="35">
        <v>0.15</v>
      </c>
      <c r="H49" s="35">
        <v>0.08</v>
      </c>
    </row>
    <row r="50" spans="1:8">
      <c r="A50" s="49">
        <v>4.9531000000000001</v>
      </c>
      <c r="B50" s="49">
        <f t="shared" si="0"/>
        <v>-4.9531000000000001</v>
      </c>
      <c r="C50" s="35">
        <v>0.5</v>
      </c>
      <c r="D50" s="35">
        <v>0.1</v>
      </c>
      <c r="E50" s="35">
        <v>0.1</v>
      </c>
      <c r="F50" s="35">
        <v>-1.087</v>
      </c>
      <c r="G50" s="35">
        <v>0.03</v>
      </c>
      <c r="H50" s="35">
        <v>0.03</v>
      </c>
    </row>
    <row r="51" spans="1:8">
      <c r="A51" s="49">
        <v>5.3074000000000003</v>
      </c>
      <c r="B51" s="49">
        <f t="shared" si="0"/>
        <v>-5.3074000000000003</v>
      </c>
      <c r="C51" s="35">
        <v>0.55000000000000004</v>
      </c>
      <c r="D51" s="35">
        <v>0.1</v>
      </c>
      <c r="E51" s="35">
        <v>0.1</v>
      </c>
      <c r="F51" s="35">
        <v>-1.0289999999999999</v>
      </c>
      <c r="G51" s="35">
        <v>7.0000000000000007E-2</v>
      </c>
      <c r="H51" s="35">
        <v>7.0000000000000007E-2</v>
      </c>
    </row>
    <row r="52" spans="1:8">
      <c r="A52" s="49">
        <v>5.6421999999999999</v>
      </c>
      <c r="B52" s="49">
        <f t="shared" si="0"/>
        <v>-5.6421999999999999</v>
      </c>
      <c r="C52" s="35">
        <v>0.6</v>
      </c>
      <c r="D52" s="35">
        <v>0.1</v>
      </c>
      <c r="E52" s="35">
        <v>0.1</v>
      </c>
      <c r="F52" s="35">
        <v>-1.1879999999999999</v>
      </c>
      <c r="G52" s="35">
        <v>7.1999999999999995E-2</v>
      </c>
      <c r="H52" s="35">
        <v>6.2E-2</v>
      </c>
    </row>
    <row r="53" spans="1:8">
      <c r="A53" s="49">
        <v>5.6421999999999999</v>
      </c>
      <c r="B53" s="49">
        <f t="shared" si="0"/>
        <v>-5.6421999999999999</v>
      </c>
      <c r="C53" s="35">
        <v>0.6</v>
      </c>
      <c r="D53" s="35">
        <v>9.8000000000000004E-2</v>
      </c>
      <c r="E53" s="35">
        <v>5.1999999999999998E-2</v>
      </c>
      <c r="F53" s="35">
        <v>-1.117</v>
      </c>
      <c r="G53" s="35">
        <v>0.16</v>
      </c>
      <c r="H53" s="35">
        <v>0.26</v>
      </c>
    </row>
    <row r="54" spans="1:8">
      <c r="A54" s="49">
        <v>5.8026</v>
      </c>
      <c r="B54" s="49">
        <f t="shared" si="0"/>
        <v>-5.8026</v>
      </c>
      <c r="C54" s="35">
        <v>0.625</v>
      </c>
      <c r="D54" s="35">
        <v>0.125</v>
      </c>
      <c r="E54" s="35">
        <v>0.125</v>
      </c>
      <c r="F54" s="35">
        <v>-1.29</v>
      </c>
      <c r="G54" s="35">
        <v>0.08</v>
      </c>
      <c r="H54" s="35">
        <v>0.08</v>
      </c>
    </row>
    <row r="55" spans="1:8">
      <c r="A55" s="49">
        <v>5.8026</v>
      </c>
      <c r="B55" s="49">
        <f t="shared" si="0"/>
        <v>-5.8026</v>
      </c>
      <c r="C55" s="35">
        <v>0.625</v>
      </c>
      <c r="D55" s="35">
        <v>0.125</v>
      </c>
      <c r="E55" s="35">
        <v>0.125</v>
      </c>
      <c r="F55" s="35">
        <v>-1.226</v>
      </c>
      <c r="G55" s="35">
        <v>0.11</v>
      </c>
      <c r="H55" s="35">
        <v>0.15</v>
      </c>
    </row>
    <row r="56" spans="1:8">
      <c r="A56" s="49">
        <v>5.8026</v>
      </c>
      <c r="B56" s="49">
        <f t="shared" si="0"/>
        <v>-5.8026</v>
      </c>
      <c r="C56" s="35">
        <v>0.625</v>
      </c>
      <c r="D56" s="35">
        <v>0.125</v>
      </c>
      <c r="E56" s="35">
        <v>0.125</v>
      </c>
      <c r="F56" s="35">
        <v>-1.169</v>
      </c>
      <c r="G56" s="35">
        <v>0.25</v>
      </c>
      <c r="H56" s="35">
        <v>0.25</v>
      </c>
    </row>
    <row r="57" spans="1:8">
      <c r="A57" s="49">
        <v>5.9584999999999999</v>
      </c>
      <c r="B57" s="49">
        <f t="shared" si="0"/>
        <v>-5.9584999999999999</v>
      </c>
      <c r="C57" s="35">
        <v>0.65</v>
      </c>
      <c r="D57" s="35">
        <v>0.1</v>
      </c>
      <c r="E57" s="35">
        <v>0.1</v>
      </c>
      <c r="F57" s="35">
        <v>-0.97599999999999998</v>
      </c>
      <c r="G57" s="35">
        <v>0.06</v>
      </c>
      <c r="H57" s="35">
        <v>7.0000000000000007E-2</v>
      </c>
    </row>
    <row r="58" spans="1:8">
      <c r="A58" s="49">
        <v>6.2576000000000001</v>
      </c>
      <c r="B58" s="49">
        <f t="shared" si="0"/>
        <v>-6.2576000000000001</v>
      </c>
      <c r="C58" s="35">
        <v>0.7</v>
      </c>
      <c r="D58" s="35">
        <v>0.2</v>
      </c>
      <c r="E58" s="35">
        <v>0.2</v>
      </c>
      <c r="F58" s="35">
        <v>-1.3180000000000001</v>
      </c>
      <c r="G58" s="35">
        <v>0.104</v>
      </c>
      <c r="H58" s="35">
        <v>0.104</v>
      </c>
    </row>
    <row r="59" spans="1:8">
      <c r="A59" s="49">
        <v>6.2576000000000001</v>
      </c>
      <c r="B59" s="49">
        <f t="shared" si="0"/>
        <v>-6.2576000000000001</v>
      </c>
      <c r="C59" s="35">
        <v>0.7</v>
      </c>
      <c r="D59" s="35">
        <v>0.1</v>
      </c>
      <c r="E59" s="35">
        <v>0.1</v>
      </c>
      <c r="F59" s="35">
        <v>-1.272</v>
      </c>
      <c r="G59" s="35">
        <v>8.7999999999999995E-2</v>
      </c>
      <c r="H59" s="35">
        <v>7.2999999999999995E-2</v>
      </c>
    </row>
    <row r="60" spans="1:8">
      <c r="A60" s="49">
        <v>6.2576000000000001</v>
      </c>
      <c r="B60" s="49">
        <f t="shared" si="0"/>
        <v>-6.2576000000000001</v>
      </c>
      <c r="C60" s="35">
        <v>0.7</v>
      </c>
      <c r="D60" s="35">
        <v>0.4</v>
      </c>
      <c r="E60" s="35">
        <v>0.2</v>
      </c>
      <c r="F60" s="35">
        <v>-0.93100000000000005</v>
      </c>
      <c r="G60" s="35">
        <v>0.11</v>
      </c>
      <c r="H60" s="35">
        <v>0.11</v>
      </c>
    </row>
    <row r="61" spans="1:8">
      <c r="A61" s="49">
        <v>6.2576000000000001</v>
      </c>
      <c r="B61" s="49">
        <f t="shared" si="0"/>
        <v>-6.2576000000000001</v>
      </c>
      <c r="C61" s="35">
        <v>0.7</v>
      </c>
      <c r="D61" s="35">
        <v>0.1</v>
      </c>
      <c r="E61" s="35">
        <v>0.1</v>
      </c>
      <c r="F61" s="35">
        <v>-0.97</v>
      </c>
      <c r="G61" s="35">
        <v>0.31</v>
      </c>
      <c r="H61" s="35">
        <v>0.13</v>
      </c>
    </row>
    <row r="62" spans="1:8">
      <c r="A62" s="49">
        <v>6.2576000000000001</v>
      </c>
      <c r="B62" s="49">
        <f t="shared" si="0"/>
        <v>-6.2576000000000001</v>
      </c>
      <c r="C62" s="35">
        <v>0.7</v>
      </c>
      <c r="D62" s="35">
        <v>0.1</v>
      </c>
      <c r="E62" s="35">
        <v>0.1</v>
      </c>
      <c r="F62" s="35">
        <v>-0.97799999999999998</v>
      </c>
      <c r="G62" s="35">
        <v>0.02</v>
      </c>
      <c r="H62" s="35">
        <v>0.02</v>
      </c>
    </row>
    <row r="63" spans="1:8">
      <c r="A63" s="49">
        <v>6.5404</v>
      </c>
      <c r="B63" s="49">
        <f t="shared" si="0"/>
        <v>-6.5404</v>
      </c>
      <c r="C63" s="35">
        <v>0.75</v>
      </c>
      <c r="D63" s="35">
        <v>0.25</v>
      </c>
      <c r="E63" s="35">
        <v>0.25</v>
      </c>
      <c r="F63" s="35">
        <v>-0.99199999999999999</v>
      </c>
      <c r="G63" s="35">
        <v>0.15</v>
      </c>
      <c r="H63" s="35">
        <v>0.15</v>
      </c>
    </row>
    <row r="64" spans="1:8">
      <c r="A64" s="49">
        <v>6.5404</v>
      </c>
      <c r="B64" s="49">
        <f t="shared" si="0"/>
        <v>-6.5404</v>
      </c>
      <c r="C64" s="35">
        <v>0.75</v>
      </c>
      <c r="D64" s="35">
        <v>0.1</v>
      </c>
      <c r="E64" s="35">
        <v>0.1</v>
      </c>
      <c r="F64" s="35">
        <v>-0.90300000000000002</v>
      </c>
      <c r="G64" s="35">
        <v>0.05</v>
      </c>
      <c r="H64" s="35">
        <v>0.05</v>
      </c>
    </row>
    <row r="65" spans="1:8">
      <c r="A65" s="49">
        <v>6.8080999999999996</v>
      </c>
      <c r="B65" s="49">
        <f t="shared" si="0"/>
        <v>-6.8080999999999996</v>
      </c>
      <c r="C65" s="35">
        <v>0.8</v>
      </c>
      <c r="D65" s="35">
        <v>0.2</v>
      </c>
      <c r="E65" s="35">
        <v>0.2</v>
      </c>
      <c r="F65" s="35">
        <v>-1.1830000000000001</v>
      </c>
      <c r="G65" s="35">
        <v>0.08</v>
      </c>
      <c r="H65" s="35">
        <v>0.08</v>
      </c>
    </row>
    <row r="66" spans="1:8">
      <c r="A66" s="49">
        <v>6.8080999999999996</v>
      </c>
      <c r="B66" s="49">
        <f t="shared" si="0"/>
        <v>-6.8080999999999996</v>
      </c>
      <c r="C66" s="35">
        <v>0.8</v>
      </c>
      <c r="D66" s="35">
        <v>0.1</v>
      </c>
      <c r="E66" s="35">
        <v>0.1</v>
      </c>
      <c r="F66" s="35">
        <v>-1.2470000000000001</v>
      </c>
      <c r="G66" s="35">
        <v>8.1000000000000003E-2</v>
      </c>
      <c r="H66" s="35">
        <v>7.0999999999999994E-2</v>
      </c>
    </row>
    <row r="67" spans="1:8">
      <c r="A67" s="49">
        <v>6.8598999999999997</v>
      </c>
      <c r="B67" s="49">
        <f t="shared" ref="B67:B121" si="1">-A67</f>
        <v>-6.8598999999999997</v>
      </c>
      <c r="C67" s="35">
        <v>0.81</v>
      </c>
      <c r="D67" s="35">
        <v>7.3999999999999996E-2</v>
      </c>
      <c r="E67" s="35">
        <v>8.5999999999999993E-2</v>
      </c>
      <c r="F67" s="35">
        <v>-0.88100000000000001</v>
      </c>
      <c r="G67" s="35">
        <v>0.13</v>
      </c>
      <c r="H67" s="35">
        <v>0.18</v>
      </c>
    </row>
    <row r="68" spans="1:8">
      <c r="A68" s="49">
        <v>7.0614999999999997</v>
      </c>
      <c r="B68" s="49">
        <f t="shared" si="1"/>
        <v>-7.0614999999999997</v>
      </c>
      <c r="C68" s="35">
        <v>0.85</v>
      </c>
      <c r="D68" s="35">
        <v>0.1</v>
      </c>
      <c r="E68" s="35">
        <v>0.1</v>
      </c>
      <c r="F68" s="35">
        <v>-0.79200000000000004</v>
      </c>
      <c r="G68" s="35">
        <v>0.1</v>
      </c>
      <c r="H68" s="35">
        <v>0.1</v>
      </c>
    </row>
    <row r="69" spans="1:8">
      <c r="A69" s="49">
        <v>7.1830999999999996</v>
      </c>
      <c r="B69" s="49">
        <f t="shared" si="1"/>
        <v>-7.1830999999999996</v>
      </c>
      <c r="C69" s="35">
        <v>0.875</v>
      </c>
      <c r="D69" s="35">
        <v>0.125</v>
      </c>
      <c r="E69" s="35">
        <v>0.125</v>
      </c>
      <c r="F69" s="35">
        <v>-1.0029999999999999</v>
      </c>
      <c r="G69" s="35">
        <v>0.15</v>
      </c>
      <c r="H69" s="35">
        <v>0.15</v>
      </c>
    </row>
    <row r="70" spans="1:8">
      <c r="A70" s="49">
        <v>7.1830999999999996</v>
      </c>
      <c r="B70" s="49">
        <f t="shared" si="1"/>
        <v>-7.1830999999999996</v>
      </c>
      <c r="C70" s="35">
        <v>0.875</v>
      </c>
      <c r="D70" s="35">
        <v>0.125</v>
      </c>
      <c r="E70" s="35">
        <v>0.125</v>
      </c>
      <c r="F70" s="35">
        <v>-0.85499999999999998</v>
      </c>
      <c r="G70" s="35">
        <v>0.2</v>
      </c>
      <c r="H70" s="35">
        <v>0.38</v>
      </c>
    </row>
    <row r="71" spans="1:8">
      <c r="A71" s="49">
        <v>7.1830999999999996</v>
      </c>
      <c r="B71" s="49">
        <f t="shared" si="1"/>
        <v>-7.1830999999999996</v>
      </c>
      <c r="C71" s="35">
        <v>0.875</v>
      </c>
      <c r="D71" s="35">
        <v>0.125</v>
      </c>
      <c r="E71" s="35">
        <v>0.125</v>
      </c>
      <c r="F71" s="35">
        <v>-0.874</v>
      </c>
      <c r="G71" s="35">
        <v>0.26</v>
      </c>
      <c r="H71" s="35">
        <v>0.26</v>
      </c>
    </row>
    <row r="72" spans="1:8">
      <c r="A72" s="49">
        <v>7.3014999999999999</v>
      </c>
      <c r="B72" s="49">
        <f t="shared" si="1"/>
        <v>-7.3014999999999999</v>
      </c>
      <c r="C72" s="35">
        <v>0.9</v>
      </c>
      <c r="D72" s="35">
        <v>0.5</v>
      </c>
      <c r="E72" s="35">
        <v>0.5</v>
      </c>
      <c r="F72" s="35">
        <v>-1.0049999999999999</v>
      </c>
      <c r="G72" s="35">
        <v>0.11</v>
      </c>
      <c r="H72" s="35">
        <v>0.11</v>
      </c>
    </row>
    <row r="73" spans="1:8">
      <c r="A73" s="49">
        <v>7.3014999999999999</v>
      </c>
      <c r="B73" s="49">
        <f t="shared" si="1"/>
        <v>-7.3014999999999999</v>
      </c>
      <c r="C73" s="35">
        <v>0.9</v>
      </c>
      <c r="D73" s="35">
        <v>0.1</v>
      </c>
      <c r="E73" s="35">
        <v>0.1</v>
      </c>
      <c r="F73" s="35">
        <v>-1.1459999999999999</v>
      </c>
      <c r="G73" s="35">
        <v>0.09</v>
      </c>
      <c r="H73" s="35">
        <v>7.3999999999999996E-2</v>
      </c>
    </row>
    <row r="74" spans="1:8">
      <c r="A74" s="49">
        <v>7.3014999999999999</v>
      </c>
      <c r="B74" s="49">
        <f t="shared" si="1"/>
        <v>-7.3014999999999999</v>
      </c>
      <c r="C74" s="35">
        <v>0.9</v>
      </c>
      <c r="D74" s="35">
        <v>0.1</v>
      </c>
      <c r="E74" s="35">
        <v>0.1</v>
      </c>
      <c r="F74" s="35">
        <v>-0.97199999999999998</v>
      </c>
      <c r="G74" s="35">
        <v>0.15</v>
      </c>
      <c r="H74" s="35">
        <v>0.14000000000000001</v>
      </c>
    </row>
    <row r="75" spans="1:8">
      <c r="A75" s="49">
        <v>7.3014999999999999</v>
      </c>
      <c r="B75" s="49">
        <f t="shared" si="1"/>
        <v>-7.3014999999999999</v>
      </c>
      <c r="C75" s="35">
        <v>0.9</v>
      </c>
      <c r="D75" s="35">
        <v>0.1</v>
      </c>
      <c r="E75" s="35">
        <v>0.1</v>
      </c>
      <c r="F75" s="35">
        <v>-0.88</v>
      </c>
      <c r="G75" s="35">
        <v>0.23</v>
      </c>
      <c r="H75" s="35">
        <v>0.23</v>
      </c>
    </row>
    <row r="76" spans="1:8">
      <c r="A76" s="49">
        <v>7.5289000000000001</v>
      </c>
      <c r="B76" s="49">
        <f t="shared" si="1"/>
        <v>-7.5289000000000001</v>
      </c>
      <c r="C76" s="35">
        <v>0.95</v>
      </c>
      <c r="D76" s="35">
        <v>0.1</v>
      </c>
      <c r="E76" s="35">
        <v>0.1</v>
      </c>
      <c r="F76" s="35">
        <v>-0.72899999999999998</v>
      </c>
      <c r="G76" s="35">
        <v>0.11</v>
      </c>
      <c r="H76" s="35">
        <v>0.11</v>
      </c>
    </row>
    <row r="77" spans="1:8">
      <c r="A77" s="49">
        <v>7.7445000000000004</v>
      </c>
      <c r="B77" s="49">
        <f t="shared" si="1"/>
        <v>-7.7445000000000004</v>
      </c>
      <c r="C77" s="35">
        <v>1</v>
      </c>
      <c r="D77" s="35">
        <v>0.1</v>
      </c>
      <c r="E77" s="35">
        <v>0.1</v>
      </c>
      <c r="F77" s="35">
        <v>-0.94099999999999995</v>
      </c>
      <c r="G77" s="35">
        <v>0.107</v>
      </c>
      <c r="H77" s="35">
        <v>8.6999999999999994E-2</v>
      </c>
    </row>
    <row r="78" spans="1:8">
      <c r="A78" s="49">
        <v>7.7445000000000004</v>
      </c>
      <c r="B78" s="49">
        <f t="shared" si="1"/>
        <v>-7.7445000000000004</v>
      </c>
      <c r="C78" s="35">
        <v>1</v>
      </c>
      <c r="D78" s="35">
        <v>0.2</v>
      </c>
      <c r="E78" s="35">
        <v>0.2</v>
      </c>
      <c r="F78" s="35">
        <v>-0.74</v>
      </c>
      <c r="G78" s="35">
        <v>0.31</v>
      </c>
      <c r="H78" s="35">
        <v>0.13</v>
      </c>
    </row>
    <row r="79" spans="1:8">
      <c r="A79" s="49">
        <v>7.7445000000000004</v>
      </c>
      <c r="B79" s="49">
        <f t="shared" si="1"/>
        <v>-7.7445000000000004</v>
      </c>
      <c r="C79" s="35">
        <v>1</v>
      </c>
      <c r="D79" s="35">
        <v>0.5</v>
      </c>
      <c r="E79" s="35">
        <v>0.5</v>
      </c>
      <c r="F79" s="35">
        <v>-0.68200000000000005</v>
      </c>
      <c r="G79" s="35">
        <v>0.16900000000000001</v>
      </c>
      <c r="H79" s="35">
        <v>0.28100000000000003</v>
      </c>
    </row>
    <row r="80" spans="1:8">
      <c r="A80" s="49">
        <v>7.9490999999999996</v>
      </c>
      <c r="B80" s="49">
        <f t="shared" si="1"/>
        <v>-7.9490999999999996</v>
      </c>
      <c r="C80" s="35">
        <v>1.05</v>
      </c>
      <c r="D80" s="35">
        <v>0.1</v>
      </c>
      <c r="E80" s="35">
        <v>0.1</v>
      </c>
      <c r="F80" s="35">
        <v>-0.68899999999999995</v>
      </c>
      <c r="G80" s="35">
        <v>7.0000000000000007E-2</v>
      </c>
      <c r="H80" s="35">
        <v>0.08</v>
      </c>
    </row>
    <row r="81" spans="1:8">
      <c r="A81" s="49">
        <v>8.1433</v>
      </c>
      <c r="B81" s="49">
        <f t="shared" si="1"/>
        <v>-8.1433</v>
      </c>
      <c r="C81" s="35">
        <v>1.1000000000000001</v>
      </c>
      <c r="D81" s="35">
        <v>0.1</v>
      </c>
      <c r="E81" s="35">
        <v>0.1</v>
      </c>
      <c r="F81" s="35">
        <v>-1.046</v>
      </c>
      <c r="G81" s="35">
        <v>0.19900000000000001</v>
      </c>
      <c r="H81" s="35">
        <v>0.13600000000000001</v>
      </c>
    </row>
    <row r="82" spans="1:8">
      <c r="A82" s="49">
        <v>8.3277999999999999</v>
      </c>
      <c r="B82" s="49">
        <f t="shared" si="1"/>
        <v>-8.3277999999999999</v>
      </c>
      <c r="C82" s="35">
        <v>1.1499999999999999</v>
      </c>
      <c r="D82" s="35">
        <v>0.1</v>
      </c>
      <c r="E82" s="35">
        <v>0.1</v>
      </c>
      <c r="F82" s="35">
        <v>-0.70799999999999996</v>
      </c>
      <c r="G82" s="35">
        <v>0.16</v>
      </c>
      <c r="H82" s="35">
        <v>0.16</v>
      </c>
    </row>
    <row r="83" spans="1:8">
      <c r="A83" s="49">
        <v>8.5030999999999999</v>
      </c>
      <c r="B83" s="49">
        <f t="shared" si="1"/>
        <v>-8.5030999999999999</v>
      </c>
      <c r="C83" s="35">
        <v>1.2</v>
      </c>
      <c r="D83" s="35">
        <v>0.1</v>
      </c>
      <c r="E83" s="35">
        <v>0.1</v>
      </c>
      <c r="F83" s="35">
        <v>-1.0660000000000001</v>
      </c>
      <c r="G83" s="35">
        <v>0.30099999999999999</v>
      </c>
      <c r="H83" s="35">
        <v>0.17599999999999999</v>
      </c>
    </row>
    <row r="84" spans="1:8">
      <c r="A84" s="49">
        <v>8.5030999999999999</v>
      </c>
      <c r="B84" s="49">
        <f t="shared" si="1"/>
        <v>-8.5030999999999999</v>
      </c>
      <c r="C84" s="35">
        <v>1.2</v>
      </c>
      <c r="D84" s="35">
        <v>0.2</v>
      </c>
      <c r="E84" s="35">
        <v>0.2</v>
      </c>
      <c r="F84" s="35">
        <v>-0.75900000000000001</v>
      </c>
      <c r="G84" s="35">
        <v>0.03</v>
      </c>
      <c r="H84" s="35">
        <v>0.03</v>
      </c>
    </row>
    <row r="85" spans="1:8">
      <c r="A85" s="49">
        <v>8.6699000000000002</v>
      </c>
      <c r="B85" s="49">
        <f t="shared" si="1"/>
        <v>-8.6699000000000002</v>
      </c>
      <c r="C85" s="35">
        <v>1.25</v>
      </c>
      <c r="D85" s="35">
        <v>0.25</v>
      </c>
      <c r="E85" s="35">
        <v>0.25</v>
      </c>
      <c r="F85" s="35">
        <v>-1.1859999999999999</v>
      </c>
      <c r="G85" s="35">
        <v>0.11700000000000001</v>
      </c>
      <c r="H85" s="35">
        <v>0.11700000000000001</v>
      </c>
    </row>
    <row r="86" spans="1:8">
      <c r="A86" s="49">
        <v>8.6699000000000002</v>
      </c>
      <c r="B86" s="49">
        <f t="shared" si="1"/>
        <v>-8.6699000000000002</v>
      </c>
      <c r="C86" s="35">
        <v>1.25</v>
      </c>
      <c r="D86" s="35">
        <v>0.25</v>
      </c>
      <c r="E86" s="35">
        <v>0.25</v>
      </c>
      <c r="F86" s="35">
        <v>-0.86399999999999999</v>
      </c>
      <c r="G86" s="35">
        <v>0.15</v>
      </c>
      <c r="H86" s="35">
        <v>0.15</v>
      </c>
    </row>
    <row r="87" spans="1:8">
      <c r="A87" s="49">
        <v>8.6699000000000002</v>
      </c>
      <c r="B87" s="49">
        <f t="shared" si="1"/>
        <v>-8.6699000000000002</v>
      </c>
      <c r="C87" s="35">
        <v>1.25</v>
      </c>
      <c r="D87" s="35">
        <v>0.55000000000000004</v>
      </c>
      <c r="E87" s="35">
        <v>0.55000000000000004</v>
      </c>
      <c r="F87" s="35">
        <v>-0.629</v>
      </c>
      <c r="G87" s="35">
        <v>2.5999999999999999E-2</v>
      </c>
      <c r="H87" s="35">
        <v>2.5999999999999999E-2</v>
      </c>
    </row>
    <row r="88" spans="1:8">
      <c r="A88" s="49">
        <v>8.8285</v>
      </c>
      <c r="B88" s="49">
        <f t="shared" si="1"/>
        <v>-8.8285</v>
      </c>
      <c r="C88" s="35">
        <v>1.3</v>
      </c>
      <c r="D88" s="35">
        <v>0.6</v>
      </c>
      <c r="E88" s="35">
        <v>0.6</v>
      </c>
      <c r="F88" s="35">
        <v>-0.55300000000000005</v>
      </c>
      <c r="G88" s="35">
        <v>0.12</v>
      </c>
      <c r="H88" s="35">
        <v>0.12</v>
      </c>
    </row>
    <row r="89" spans="1:8">
      <c r="A89" s="49">
        <v>8.9795999999999996</v>
      </c>
      <c r="B89" s="49">
        <f t="shared" si="1"/>
        <v>-8.9795999999999996</v>
      </c>
      <c r="C89" s="35">
        <v>1.35</v>
      </c>
      <c r="D89" s="35">
        <v>0.25</v>
      </c>
      <c r="E89" s="35">
        <v>0.25</v>
      </c>
      <c r="F89" s="35">
        <v>-1.034</v>
      </c>
      <c r="G89" s="35">
        <v>0.14299999999999999</v>
      </c>
      <c r="H89" s="35">
        <v>0.14299999999999999</v>
      </c>
    </row>
    <row r="90" spans="1:8">
      <c r="A90" s="49">
        <v>9.3917000000000002</v>
      </c>
      <c r="B90" s="49">
        <f t="shared" si="1"/>
        <v>-9.3917000000000002</v>
      </c>
      <c r="C90" s="35">
        <v>1.5</v>
      </c>
      <c r="D90" s="35">
        <v>0.5</v>
      </c>
      <c r="E90" s="35">
        <v>0.5</v>
      </c>
      <c r="F90" s="35">
        <v>-0.70899999999999996</v>
      </c>
      <c r="G90" s="35">
        <v>0.2</v>
      </c>
      <c r="H90" s="35">
        <v>0.2</v>
      </c>
    </row>
    <row r="91" spans="1:8">
      <c r="A91" s="49">
        <v>9.6361000000000008</v>
      </c>
      <c r="B91" s="49">
        <f t="shared" si="1"/>
        <v>-9.6361000000000008</v>
      </c>
      <c r="C91" s="35">
        <v>1.6</v>
      </c>
      <c r="D91" s="35">
        <v>2.82</v>
      </c>
      <c r="E91" s="35">
        <v>0.64</v>
      </c>
      <c r="F91" s="35">
        <v>-0.78500000000000003</v>
      </c>
      <c r="G91" s="35">
        <v>0.12</v>
      </c>
      <c r="H91" s="35">
        <v>0.18</v>
      </c>
    </row>
    <row r="92" spans="1:8">
      <c r="A92" s="49">
        <v>9.6361000000000008</v>
      </c>
      <c r="B92" s="49">
        <f t="shared" si="1"/>
        <v>-9.6361000000000008</v>
      </c>
      <c r="C92" s="35">
        <v>1.6</v>
      </c>
      <c r="D92" s="35">
        <v>0.2</v>
      </c>
      <c r="E92" s="35">
        <v>0.2</v>
      </c>
      <c r="F92" s="35">
        <v>-0.80300000000000005</v>
      </c>
      <c r="G92" s="35">
        <v>0.04</v>
      </c>
      <c r="H92" s="35">
        <v>0.04</v>
      </c>
    </row>
    <row r="93" spans="1:8">
      <c r="A93" s="49">
        <v>9.9639000000000006</v>
      </c>
      <c r="B93" s="49">
        <f t="shared" si="1"/>
        <v>-9.9639000000000006</v>
      </c>
      <c r="C93" s="35">
        <v>1.75</v>
      </c>
      <c r="D93" s="35">
        <v>0.25</v>
      </c>
      <c r="E93" s="35">
        <v>0.25</v>
      </c>
      <c r="F93" s="35">
        <v>-0.97399999999999998</v>
      </c>
      <c r="G93" s="35">
        <v>0.15</v>
      </c>
      <c r="H93" s="35">
        <v>0.15</v>
      </c>
    </row>
    <row r="94" spans="1:8">
      <c r="A94" s="49">
        <v>10.423999999999999</v>
      </c>
      <c r="B94" s="49">
        <f t="shared" si="1"/>
        <v>-10.423999999999999</v>
      </c>
      <c r="C94" s="35">
        <v>2</v>
      </c>
      <c r="D94" s="35">
        <v>1</v>
      </c>
      <c r="E94" s="35">
        <v>1</v>
      </c>
      <c r="F94" s="35">
        <v>-0.83099999999999996</v>
      </c>
      <c r="G94" s="35">
        <v>0.22</v>
      </c>
      <c r="H94" s="35">
        <v>0.23</v>
      </c>
    </row>
    <row r="95" spans="1:8">
      <c r="A95" s="49">
        <v>10.423999999999999</v>
      </c>
      <c r="B95" s="49">
        <f t="shared" si="1"/>
        <v>-10.423999999999999</v>
      </c>
      <c r="C95" s="35">
        <v>2</v>
      </c>
      <c r="D95" s="35">
        <v>0.25</v>
      </c>
      <c r="E95" s="35">
        <v>0.25</v>
      </c>
      <c r="F95" s="35">
        <v>-0.69199999999999995</v>
      </c>
      <c r="G95" s="35">
        <v>0.25</v>
      </c>
      <c r="H95" s="35">
        <v>0.09</v>
      </c>
    </row>
    <row r="96" spans="1:8">
      <c r="A96" s="49">
        <v>10.423999999999999</v>
      </c>
      <c r="B96" s="49">
        <f t="shared" si="1"/>
        <v>-10.423999999999999</v>
      </c>
      <c r="C96" s="35">
        <v>2</v>
      </c>
      <c r="D96" s="35">
        <v>0.2</v>
      </c>
      <c r="E96" s="35">
        <v>0.2</v>
      </c>
      <c r="F96" s="35">
        <v>-0.88</v>
      </c>
      <c r="G96" s="35">
        <v>0.12</v>
      </c>
      <c r="H96" s="35">
        <v>0.12</v>
      </c>
    </row>
    <row r="97" spans="1:8">
      <c r="A97" s="49">
        <v>10.423999999999999</v>
      </c>
      <c r="B97" s="49">
        <f t="shared" si="1"/>
        <v>-10.423999999999999</v>
      </c>
      <c r="C97" s="35">
        <v>2</v>
      </c>
      <c r="D97" s="35">
        <v>0.5</v>
      </c>
      <c r="E97" s="35">
        <v>0.5</v>
      </c>
      <c r="F97" s="35">
        <v>-0.4</v>
      </c>
      <c r="G97" s="35">
        <v>0.16200000000000001</v>
      </c>
      <c r="H97" s="35">
        <v>0.26100000000000001</v>
      </c>
    </row>
    <row r="98" spans="1:8">
      <c r="A98" s="49">
        <v>10.731</v>
      </c>
      <c r="B98" s="49">
        <f t="shared" si="1"/>
        <v>-10.731</v>
      </c>
      <c r="C98" s="35">
        <v>2.2000000000000002</v>
      </c>
      <c r="D98" s="35">
        <v>0.05</v>
      </c>
      <c r="E98" s="35">
        <v>0.05</v>
      </c>
      <c r="F98" s="35">
        <v>-0.57599999999999996</v>
      </c>
      <c r="G98" s="35">
        <v>0.12</v>
      </c>
      <c r="H98" s="35">
        <v>0.12</v>
      </c>
    </row>
    <row r="99" spans="1:8">
      <c r="A99" s="49">
        <v>10.994</v>
      </c>
      <c r="B99" s="49">
        <f t="shared" si="1"/>
        <v>-10.994</v>
      </c>
      <c r="C99" s="35">
        <v>2.4</v>
      </c>
      <c r="D99" s="35">
        <v>0.2</v>
      </c>
      <c r="E99" s="35">
        <v>0.2</v>
      </c>
      <c r="F99" s="35">
        <v>-0.748</v>
      </c>
      <c r="G99" s="35">
        <v>0.11</v>
      </c>
      <c r="H99" s="35">
        <v>0.11</v>
      </c>
    </row>
    <row r="100" spans="1:8">
      <c r="A100" s="49">
        <v>11.323</v>
      </c>
      <c r="B100" s="49">
        <f t="shared" si="1"/>
        <v>-11.323</v>
      </c>
      <c r="C100" s="35">
        <v>2.7</v>
      </c>
      <c r="D100" s="35">
        <v>0.7</v>
      </c>
      <c r="E100" s="35">
        <v>0.7</v>
      </c>
      <c r="F100" s="35">
        <v>-1.139</v>
      </c>
      <c r="G100" s="35">
        <v>5.3999999999999999E-2</v>
      </c>
      <c r="H100" s="35">
        <v>5.3999999999999999E-2</v>
      </c>
    </row>
    <row r="101" spans="1:8">
      <c r="A101" s="49">
        <v>11.372</v>
      </c>
      <c r="B101" s="49">
        <f t="shared" si="1"/>
        <v>-11.372</v>
      </c>
      <c r="C101" s="35">
        <v>2.75</v>
      </c>
      <c r="D101" s="35">
        <v>0.75</v>
      </c>
      <c r="E101" s="35">
        <v>0.75</v>
      </c>
      <c r="F101" s="35">
        <v>-0.51200000000000001</v>
      </c>
      <c r="G101" s="35">
        <v>0.2</v>
      </c>
      <c r="H101" s="35">
        <v>0.2</v>
      </c>
    </row>
    <row r="102" spans="1:8">
      <c r="A102" s="49">
        <v>11.372</v>
      </c>
      <c r="B102" s="49">
        <f t="shared" si="1"/>
        <v>-11.372</v>
      </c>
      <c r="C102" s="35">
        <v>2.75</v>
      </c>
      <c r="D102" s="35">
        <v>0.75</v>
      </c>
      <c r="E102" s="35">
        <v>0.75</v>
      </c>
      <c r="F102" s="35">
        <v>-0.55700000000000005</v>
      </c>
      <c r="G102" s="35">
        <v>0.15</v>
      </c>
      <c r="H102" s="35">
        <v>0.15</v>
      </c>
    </row>
    <row r="103" spans="1:8">
      <c r="A103" s="49">
        <v>11.507999999999999</v>
      </c>
      <c r="B103" s="49">
        <f t="shared" si="1"/>
        <v>-11.507999999999999</v>
      </c>
      <c r="C103" s="35">
        <v>2.9</v>
      </c>
      <c r="D103" s="35">
        <v>0.5</v>
      </c>
      <c r="E103" s="35">
        <v>0.5</v>
      </c>
      <c r="F103" s="35">
        <v>-0.67700000000000005</v>
      </c>
      <c r="G103" s="35">
        <v>0.17</v>
      </c>
      <c r="H103" s="35">
        <v>7.0000000000000007E-2</v>
      </c>
    </row>
    <row r="104" spans="1:8">
      <c r="A104" s="49">
        <v>11.592000000000001</v>
      </c>
      <c r="B104" s="49">
        <f t="shared" si="1"/>
        <v>-11.592000000000001</v>
      </c>
      <c r="C104" s="35">
        <v>3</v>
      </c>
      <c r="D104" s="35">
        <v>0.5</v>
      </c>
      <c r="E104" s="35">
        <v>0.5</v>
      </c>
      <c r="F104" s="35">
        <v>-0.49199999999999999</v>
      </c>
      <c r="G104" s="35">
        <v>0.17499999999999999</v>
      </c>
      <c r="H104" s="35">
        <v>0.29799999999999999</v>
      </c>
    </row>
    <row r="105" spans="1:8">
      <c r="A105" s="49">
        <v>11.624000000000001</v>
      </c>
      <c r="B105" s="49">
        <f t="shared" si="1"/>
        <v>-11.624000000000001</v>
      </c>
      <c r="C105" s="35">
        <v>3.04</v>
      </c>
      <c r="D105" s="35">
        <v>0.25</v>
      </c>
      <c r="E105" s="35">
        <v>0.25</v>
      </c>
      <c r="F105" s="35">
        <v>-0.79500000000000004</v>
      </c>
      <c r="G105" s="35">
        <v>0.05</v>
      </c>
      <c r="H105" s="35">
        <v>0.05</v>
      </c>
    </row>
    <row r="106" spans="1:8">
      <c r="A106" s="49">
        <v>12.099</v>
      </c>
      <c r="B106" s="49">
        <f t="shared" si="1"/>
        <v>-12.099</v>
      </c>
      <c r="C106" s="35">
        <v>3.78</v>
      </c>
      <c r="D106" s="35">
        <v>0.33</v>
      </c>
      <c r="E106" s="35">
        <v>0.34</v>
      </c>
      <c r="F106" s="35">
        <v>-0.77200000000000002</v>
      </c>
      <c r="G106" s="35">
        <v>0.06</v>
      </c>
      <c r="H106" s="35">
        <v>0.06</v>
      </c>
    </row>
    <row r="107" spans="1:8">
      <c r="A107" s="49">
        <v>12.135</v>
      </c>
      <c r="B107" s="49">
        <f t="shared" si="1"/>
        <v>-12.135</v>
      </c>
      <c r="C107" s="35">
        <v>3.85</v>
      </c>
      <c r="D107" s="35">
        <v>0.45</v>
      </c>
      <c r="E107" s="35">
        <v>0.45</v>
      </c>
      <c r="F107" s="35">
        <v>-1.361</v>
      </c>
      <c r="G107" s="35">
        <v>7.0000000000000007E-2</v>
      </c>
      <c r="H107" s="35">
        <v>0.08</v>
      </c>
    </row>
    <row r="108" spans="1:8">
      <c r="A108" s="49">
        <v>12.207000000000001</v>
      </c>
      <c r="B108" s="49">
        <f t="shared" si="1"/>
        <v>-12.207000000000001</v>
      </c>
      <c r="C108" s="35">
        <v>4</v>
      </c>
      <c r="D108" s="35">
        <v>0.5</v>
      </c>
      <c r="E108" s="35">
        <v>0.5</v>
      </c>
      <c r="F108" s="35">
        <v>-0.88600000000000001</v>
      </c>
      <c r="G108" s="35">
        <v>0.25</v>
      </c>
      <c r="H108" s="35">
        <v>0.25</v>
      </c>
    </row>
    <row r="109" spans="1:8">
      <c r="A109" s="49">
        <v>12.207000000000001</v>
      </c>
      <c r="B109" s="49">
        <f t="shared" si="1"/>
        <v>-12.207000000000001</v>
      </c>
      <c r="C109" s="35">
        <v>4</v>
      </c>
      <c r="D109" s="35">
        <v>0.5</v>
      </c>
      <c r="E109" s="35">
        <v>0.5</v>
      </c>
      <c r="F109" s="35">
        <v>-0.77</v>
      </c>
      <c r="G109" s="35">
        <v>0.03</v>
      </c>
      <c r="H109" s="35">
        <v>0.03</v>
      </c>
    </row>
    <row r="110" spans="1:8">
      <c r="A110" s="49">
        <v>12.207000000000001</v>
      </c>
      <c r="B110" s="49">
        <f t="shared" si="1"/>
        <v>-12.207000000000001</v>
      </c>
      <c r="C110" s="35">
        <v>4</v>
      </c>
      <c r="D110" s="35">
        <v>0.5</v>
      </c>
      <c r="E110" s="35">
        <v>0.5</v>
      </c>
      <c r="F110" s="35">
        <v>-1.0269999999999999</v>
      </c>
      <c r="G110" s="35">
        <v>0.151</v>
      </c>
      <c r="H110" s="35">
        <v>0.23300000000000001</v>
      </c>
    </row>
    <row r="111" spans="1:8">
      <c r="A111" s="49">
        <v>12.266</v>
      </c>
      <c r="B111" s="49">
        <f t="shared" si="1"/>
        <v>-12.266</v>
      </c>
      <c r="C111" s="35">
        <v>4.13</v>
      </c>
      <c r="D111" s="35">
        <v>0.3</v>
      </c>
      <c r="E111" s="35">
        <v>0.3</v>
      </c>
      <c r="F111" s="35">
        <v>-0.90500000000000003</v>
      </c>
      <c r="G111" s="35">
        <v>0.1</v>
      </c>
      <c r="H111" s="35">
        <v>0.1</v>
      </c>
    </row>
    <row r="112" spans="1:8">
      <c r="A112" s="49">
        <v>12.413</v>
      </c>
      <c r="B112" s="49">
        <f t="shared" si="1"/>
        <v>-12.413</v>
      </c>
      <c r="C112" s="35">
        <v>4.5</v>
      </c>
      <c r="D112" s="35">
        <v>1.5</v>
      </c>
      <c r="E112" s="35">
        <v>1.5</v>
      </c>
      <c r="F112" s="35">
        <v>-0.72099999999999997</v>
      </c>
      <c r="G112" s="35">
        <v>0.36</v>
      </c>
      <c r="H112" s="35">
        <v>0.43</v>
      </c>
    </row>
    <row r="113" spans="1:8">
      <c r="A113" s="49">
        <v>12.481999999999999</v>
      </c>
      <c r="B113" s="49">
        <f t="shared" si="1"/>
        <v>-12.481999999999999</v>
      </c>
      <c r="C113" s="35">
        <v>4.7</v>
      </c>
      <c r="D113" s="35">
        <v>0.2</v>
      </c>
      <c r="E113" s="35">
        <v>0.2</v>
      </c>
      <c r="F113" s="35">
        <v>-1.421</v>
      </c>
      <c r="G113" s="35">
        <v>7.0000000000000007E-2</v>
      </c>
      <c r="H113" s="35">
        <v>0.06</v>
      </c>
    </row>
    <row r="114" spans="1:8">
      <c r="A114" s="49">
        <v>12.481999999999999</v>
      </c>
      <c r="B114" s="49">
        <f t="shared" si="1"/>
        <v>-12.481999999999999</v>
      </c>
      <c r="C114" s="35">
        <v>4.7</v>
      </c>
      <c r="D114" s="35">
        <v>0.5</v>
      </c>
      <c r="E114" s="35">
        <v>0.5</v>
      </c>
      <c r="F114" s="35">
        <v>-0.94099999999999995</v>
      </c>
      <c r="G114" s="35">
        <v>0.15</v>
      </c>
      <c r="H114" s="35">
        <v>0.23</v>
      </c>
    </row>
    <row r="115" spans="1:8">
      <c r="A115" s="49">
        <v>12.552</v>
      </c>
      <c r="B115" s="49">
        <f t="shared" si="1"/>
        <v>-12.552</v>
      </c>
      <c r="C115" s="35">
        <v>4.92</v>
      </c>
      <c r="D115" s="35">
        <v>0.33</v>
      </c>
      <c r="E115" s="35">
        <v>0.32</v>
      </c>
      <c r="F115" s="35">
        <v>-0.96299999999999997</v>
      </c>
      <c r="G115" s="35">
        <v>0.14000000000000001</v>
      </c>
      <c r="H115" s="35">
        <v>0.13</v>
      </c>
    </row>
    <row r="116" spans="1:8">
      <c r="A116" s="49">
        <v>12.574999999999999</v>
      </c>
      <c r="B116" s="49">
        <f t="shared" si="1"/>
        <v>-12.574999999999999</v>
      </c>
      <c r="C116" s="35">
        <v>5</v>
      </c>
      <c r="D116" s="35">
        <v>0.5</v>
      </c>
      <c r="E116" s="35">
        <v>0.5</v>
      </c>
      <c r="F116" s="35">
        <v>-1.387</v>
      </c>
      <c r="G116" s="35">
        <v>0.14299999999999999</v>
      </c>
      <c r="H116" s="35">
        <v>0.215</v>
      </c>
    </row>
    <row r="117" spans="1:8">
      <c r="A117" s="49">
        <v>12.76</v>
      </c>
      <c r="B117" s="49">
        <f t="shared" si="1"/>
        <v>-12.76</v>
      </c>
      <c r="C117" s="35">
        <v>5.74</v>
      </c>
      <c r="D117" s="35">
        <v>0.36</v>
      </c>
      <c r="E117" s="35">
        <v>0.38</v>
      </c>
      <c r="F117" s="35">
        <v>-0.92300000000000004</v>
      </c>
      <c r="G117" s="35">
        <v>0.17</v>
      </c>
      <c r="H117" s="35">
        <v>0.19</v>
      </c>
    </row>
    <row r="118" spans="1:8">
      <c r="A118" s="49">
        <v>12.773</v>
      </c>
      <c r="B118" s="49">
        <f t="shared" si="1"/>
        <v>-12.773</v>
      </c>
      <c r="C118" s="35">
        <v>5.8</v>
      </c>
      <c r="D118" s="35">
        <v>0.3</v>
      </c>
      <c r="E118" s="35">
        <v>0.3</v>
      </c>
      <c r="F118" s="35">
        <v>-0.86199999999999999</v>
      </c>
      <c r="G118" s="35">
        <v>0.125</v>
      </c>
      <c r="H118" s="35">
        <v>0.17599999999999999</v>
      </c>
    </row>
    <row r="119" spans="1:8">
      <c r="A119" s="49">
        <v>12.792999999999999</v>
      </c>
      <c r="B119" s="49">
        <f t="shared" si="1"/>
        <v>-12.792999999999999</v>
      </c>
      <c r="C119" s="35">
        <v>5.9</v>
      </c>
      <c r="D119" s="35">
        <v>0.5</v>
      </c>
      <c r="E119" s="35">
        <v>0.5</v>
      </c>
      <c r="F119" s="35">
        <v>-1.7629999999999999</v>
      </c>
      <c r="G119" s="35">
        <v>7.9000000000000001E-2</v>
      </c>
      <c r="H119" s="35">
        <v>9.7000000000000003E-2</v>
      </c>
    </row>
    <row r="120" spans="1:8">
      <c r="A120" s="49">
        <v>12.813000000000001</v>
      </c>
      <c r="B120" s="49">
        <f t="shared" si="1"/>
        <v>-12.813000000000001</v>
      </c>
      <c r="C120" s="35">
        <v>6</v>
      </c>
      <c r="D120" s="35">
        <v>0.5</v>
      </c>
      <c r="E120" s="35">
        <v>0.5</v>
      </c>
      <c r="F120" s="35">
        <v>-1.121</v>
      </c>
      <c r="G120" s="35">
        <v>0.05</v>
      </c>
      <c r="H120" s="35">
        <v>0.05</v>
      </c>
    </row>
    <row r="121" spans="1:8">
      <c r="A121" s="49">
        <v>12.813000000000001</v>
      </c>
      <c r="B121" s="49">
        <f t="shared" si="1"/>
        <v>-12.813000000000001</v>
      </c>
      <c r="C121" s="35">
        <v>6</v>
      </c>
      <c r="D121" s="35">
        <v>0.5</v>
      </c>
      <c r="E121" s="35">
        <v>0.5</v>
      </c>
      <c r="F121" s="35">
        <v>-0.9</v>
      </c>
      <c r="G121" s="35">
        <v>0.20100000000000001</v>
      </c>
      <c r="H121" s="35">
        <v>0.38400000000000001</v>
      </c>
    </row>
  </sheetData>
  <sheetProtection sheet="1" objects="1" scenarios="1"/>
  <sortState ref="C2:H121">
    <sortCondition ref="C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9"/>
  <sheetViews>
    <sheetView workbookViewId="0">
      <selection activeCell="A6" sqref="A6"/>
    </sheetView>
  </sheetViews>
  <sheetFormatPr defaultRowHeight="15"/>
  <cols>
    <col min="1" max="1" width="24.21875" customWidth="1"/>
    <col min="2" max="2" width="50.44140625" customWidth="1"/>
  </cols>
  <sheetData>
    <row r="1" spans="1:2">
      <c r="A1" s="66"/>
    </row>
    <row r="2" spans="1:2" ht="16.5" thickBot="1">
      <c r="A2" s="83" t="s">
        <v>157</v>
      </c>
    </row>
    <row r="3" spans="1:2" ht="16.5" thickTop="1" thickBot="1">
      <c r="A3" s="68" t="s">
        <v>158</v>
      </c>
      <c r="B3" s="69" t="s">
        <v>159</v>
      </c>
    </row>
    <row r="4" spans="1:2" ht="3" customHeight="1" thickBot="1">
      <c r="A4" s="70"/>
      <c r="B4" s="72"/>
    </row>
    <row r="5" spans="1:2" ht="15.75" thickBot="1">
      <c r="A5" s="73" t="s">
        <v>160</v>
      </c>
      <c r="B5" s="74"/>
    </row>
    <row r="6" spans="1:2" ht="15.75" thickBot="1">
      <c r="A6" s="75" t="s">
        <v>161</v>
      </c>
      <c r="B6" s="76" t="s">
        <v>162</v>
      </c>
    </row>
    <row r="7" spans="1:2" ht="15.75" thickBot="1">
      <c r="A7" s="75" t="s">
        <v>163</v>
      </c>
      <c r="B7" s="77" t="s">
        <v>16</v>
      </c>
    </row>
    <row r="8" spans="1:2" ht="15.75" thickBot="1">
      <c r="A8" s="75" t="s">
        <v>164</v>
      </c>
      <c r="B8" s="76" t="s">
        <v>165</v>
      </c>
    </row>
    <row r="9" spans="1:2" ht="3" customHeight="1" thickBot="1">
      <c r="A9" s="78"/>
      <c r="B9" s="79"/>
    </row>
    <row r="10" spans="1:2" ht="15.75" thickBot="1">
      <c r="A10" s="73" t="s">
        <v>166</v>
      </c>
      <c r="B10" s="74"/>
    </row>
    <row r="11" spans="1:2" ht="15.75" thickBot="1">
      <c r="A11" s="75" t="s">
        <v>167</v>
      </c>
      <c r="B11" s="76" t="s">
        <v>168</v>
      </c>
    </row>
    <row r="12" spans="1:2" ht="15.75" thickBot="1">
      <c r="A12" s="75" t="s">
        <v>169</v>
      </c>
      <c r="B12" s="76" t="s">
        <v>170</v>
      </c>
    </row>
    <row r="13" spans="1:2" ht="15.75" thickBot="1">
      <c r="A13" s="75" t="s">
        <v>171</v>
      </c>
      <c r="B13" s="82">
        <v>120</v>
      </c>
    </row>
    <row r="14" spans="1:2" ht="15.75" thickBot="1">
      <c r="A14" s="75" t="s">
        <v>172</v>
      </c>
      <c r="B14" s="76" t="s">
        <v>173</v>
      </c>
    </row>
    <row r="15" spans="1:2" ht="15.75" thickBot="1">
      <c r="A15" s="75" t="s">
        <v>174</v>
      </c>
      <c r="B15" s="76" t="s">
        <v>175</v>
      </c>
    </row>
    <row r="16" spans="1:2" ht="15.75" thickBot="1">
      <c r="A16" s="80" t="s">
        <v>176</v>
      </c>
      <c r="B16" s="81" t="s">
        <v>177</v>
      </c>
    </row>
    <row r="17" spans="1:8" ht="15.75" thickTop="1">
      <c r="A17" s="66"/>
    </row>
    <row r="18" spans="1:8">
      <c r="B18" s="66"/>
    </row>
    <row r="19" spans="1:8" ht="16.5" thickBot="1">
      <c r="B19" s="67" t="s">
        <v>178</v>
      </c>
    </row>
    <row r="20" spans="1:8" ht="16.5" thickTop="1" thickBot="1">
      <c r="B20" s="68" t="s">
        <v>179</v>
      </c>
      <c r="C20" s="84" t="s">
        <v>180</v>
      </c>
      <c r="D20" s="85" t="s">
        <v>181</v>
      </c>
      <c r="E20" s="85"/>
      <c r="F20" s="85"/>
      <c r="G20" s="85"/>
      <c r="H20" s="86"/>
    </row>
    <row r="21" spans="1:8" ht="3" customHeight="1" thickBot="1">
      <c r="B21" s="70"/>
      <c r="C21" s="87"/>
      <c r="D21" s="88"/>
      <c r="E21" s="88"/>
      <c r="F21" s="88"/>
      <c r="G21" s="88"/>
      <c r="H21" s="71"/>
    </row>
    <row r="22" spans="1:8" ht="15.75" thickBot="1">
      <c r="B22" s="73" t="s">
        <v>182</v>
      </c>
      <c r="C22" s="89" t="s">
        <v>183</v>
      </c>
      <c r="D22" s="90" t="s">
        <v>183</v>
      </c>
      <c r="E22" s="91"/>
      <c r="F22" s="91"/>
      <c r="G22" s="91"/>
      <c r="H22" s="92"/>
    </row>
    <row r="23" spans="1:8" ht="3" customHeight="1" thickBot="1">
      <c r="B23" s="78"/>
      <c r="C23" s="87"/>
      <c r="D23" s="93"/>
      <c r="E23" s="88"/>
      <c r="F23" s="88"/>
      <c r="G23" s="88"/>
      <c r="H23" s="94"/>
    </row>
    <row r="24" spans="1:8" ht="15.75" thickBot="1">
      <c r="B24" s="75" t="s">
        <v>184</v>
      </c>
      <c r="C24" s="95" t="s">
        <v>185</v>
      </c>
      <c r="D24" s="96" t="s">
        <v>185</v>
      </c>
      <c r="E24" s="97"/>
      <c r="F24" s="97"/>
      <c r="G24" s="97"/>
      <c r="H24" s="92"/>
    </row>
    <row r="25" spans="1:8" ht="15.75" thickBot="1">
      <c r="B25" s="75" t="s">
        <v>186</v>
      </c>
      <c r="C25" s="95" t="s">
        <v>187</v>
      </c>
      <c r="D25" s="96" t="s">
        <v>188</v>
      </c>
      <c r="E25" s="97"/>
      <c r="F25" s="97"/>
      <c r="G25" s="97"/>
      <c r="H25" s="92"/>
    </row>
    <row r="26" spans="1:8" ht="15.75" thickBot="1">
      <c r="B26" s="75" t="s">
        <v>189</v>
      </c>
      <c r="C26" s="95" t="s">
        <v>190</v>
      </c>
      <c r="D26" s="96" t="s">
        <v>190</v>
      </c>
      <c r="E26" s="97"/>
      <c r="F26" s="97"/>
      <c r="G26" s="97"/>
      <c r="H26" s="92"/>
    </row>
    <row r="27" spans="1:8" ht="15.75" thickBot="1">
      <c r="B27" s="75" t="s">
        <v>191</v>
      </c>
      <c r="C27" s="95" t="s">
        <v>192</v>
      </c>
      <c r="D27" s="96" t="s">
        <v>192</v>
      </c>
      <c r="E27" s="97"/>
      <c r="F27" s="97"/>
      <c r="G27" s="97"/>
      <c r="H27" s="92"/>
    </row>
    <row r="28" spans="1:8" ht="15.75" thickBot="1">
      <c r="B28" s="75" t="s">
        <v>193</v>
      </c>
      <c r="C28" s="95">
        <v>5</v>
      </c>
      <c r="D28" s="96">
        <v>3</v>
      </c>
      <c r="E28" s="97"/>
      <c r="F28" s="97"/>
      <c r="G28" s="97"/>
      <c r="H28" s="92"/>
    </row>
    <row r="29" spans="1:8" ht="15.75" thickBot="1">
      <c r="B29" s="75" t="s">
        <v>194</v>
      </c>
      <c r="C29" s="95" t="s">
        <v>195</v>
      </c>
      <c r="D29" s="96" t="s">
        <v>196</v>
      </c>
      <c r="E29" s="97"/>
      <c r="F29" s="97"/>
      <c r="G29" s="97"/>
      <c r="H29" s="92"/>
    </row>
    <row r="30" spans="1:8" ht="15.75" thickBot="1">
      <c r="B30" s="75" t="s">
        <v>197</v>
      </c>
      <c r="C30" s="95" t="s">
        <v>198</v>
      </c>
      <c r="D30" s="96" t="s">
        <v>198</v>
      </c>
      <c r="E30" s="97"/>
      <c r="F30" s="97"/>
      <c r="G30" s="97"/>
      <c r="H30" s="92"/>
    </row>
    <row r="31" spans="1:8" ht="3" customHeight="1" thickBot="1">
      <c r="B31" s="78"/>
      <c r="C31" s="87"/>
      <c r="D31" s="98"/>
      <c r="E31" s="99"/>
      <c r="F31" s="99"/>
      <c r="G31" s="99"/>
      <c r="H31" s="94"/>
    </row>
    <row r="32" spans="1:8" ht="15.75" thickBot="1">
      <c r="B32" s="73" t="s">
        <v>199</v>
      </c>
      <c r="C32" s="89" t="s">
        <v>183</v>
      </c>
      <c r="D32" s="90" t="s">
        <v>183</v>
      </c>
      <c r="E32" s="91"/>
      <c r="F32" s="91"/>
      <c r="G32" s="91"/>
      <c r="H32" s="92"/>
    </row>
    <row r="33" spans="2:8" ht="3" customHeight="1" thickBot="1">
      <c r="B33" s="78"/>
      <c r="C33" s="87"/>
      <c r="D33" s="93"/>
      <c r="E33" s="88"/>
      <c r="F33" s="88"/>
      <c r="G33" s="88"/>
      <c r="H33" s="94"/>
    </row>
    <row r="34" spans="2:8" ht="15.75" thickBot="1">
      <c r="B34" s="75" t="s">
        <v>200</v>
      </c>
      <c r="C34" s="95">
        <v>46</v>
      </c>
      <c r="D34" s="96">
        <v>35</v>
      </c>
      <c r="E34" s="97"/>
      <c r="F34" s="97"/>
      <c r="G34" s="97"/>
      <c r="H34" s="92"/>
    </row>
    <row r="35" spans="2:8" ht="15.75" thickBot="1">
      <c r="B35" s="75" t="s">
        <v>201</v>
      </c>
      <c r="C35" s="95">
        <v>5</v>
      </c>
      <c r="D35" s="96">
        <v>4</v>
      </c>
      <c r="E35" s="97"/>
      <c r="F35" s="97"/>
      <c r="G35" s="97"/>
      <c r="H35" s="92"/>
    </row>
    <row r="36" spans="2:8" ht="3" customHeight="1" thickBot="1">
      <c r="B36" s="78"/>
      <c r="C36" s="87"/>
      <c r="D36" s="99"/>
      <c r="E36" s="99"/>
      <c r="F36" s="99"/>
      <c r="G36" s="99"/>
      <c r="H36" s="94"/>
    </row>
    <row r="37" spans="2:8" ht="15.75" thickBot="1">
      <c r="B37" s="75" t="s">
        <v>202</v>
      </c>
      <c r="C37" s="95">
        <v>-2.12</v>
      </c>
      <c r="D37" s="97">
        <v>-2.12</v>
      </c>
      <c r="E37" s="97"/>
      <c r="F37" s="97"/>
      <c r="G37" s="97"/>
      <c r="H37" s="92"/>
    </row>
    <row r="38" spans="2:8" ht="15.75" thickBot="1">
      <c r="B38" s="75" t="s">
        <v>203</v>
      </c>
      <c r="C38" s="95">
        <v>-0.91100000000000003</v>
      </c>
      <c r="D38" s="97">
        <v>-0.95699999999999996</v>
      </c>
      <c r="E38" s="97"/>
      <c r="F38" s="97"/>
      <c r="G38" s="97"/>
      <c r="H38" s="92"/>
    </row>
    <row r="39" spans="2:8" ht="15.75" thickBot="1">
      <c r="B39" s="75" t="s">
        <v>204</v>
      </c>
      <c r="C39" s="95">
        <v>-0.111</v>
      </c>
      <c r="D39" s="97">
        <v>-0.11899999999999999</v>
      </c>
      <c r="E39" s="97"/>
      <c r="F39" s="97"/>
      <c r="G39" s="97"/>
      <c r="H39" s="92"/>
    </row>
    <row r="40" spans="2:8" ht="15.75" thickBot="1">
      <c r="B40" s="75" t="s">
        <v>205</v>
      </c>
      <c r="C40" s="95">
        <v>0.90600000000000003</v>
      </c>
      <c r="D40" s="97">
        <v>0.70499999999999996</v>
      </c>
      <c r="E40" s="97"/>
      <c r="F40" s="97"/>
      <c r="G40" s="97"/>
      <c r="H40" s="92"/>
    </row>
    <row r="41" spans="2:8" ht="15.75" thickBot="1">
      <c r="B41" s="75" t="s">
        <v>206</v>
      </c>
      <c r="C41" s="95">
        <v>1.903</v>
      </c>
      <c r="D41" s="97">
        <v>1.903</v>
      </c>
      <c r="E41" s="97"/>
      <c r="F41" s="97"/>
      <c r="G41" s="97"/>
      <c r="H41" s="92"/>
    </row>
    <row r="42" spans="2:8" ht="15.75" thickBot="1">
      <c r="B42" s="75" t="s">
        <v>207</v>
      </c>
      <c r="C42" s="95">
        <v>0</v>
      </c>
      <c r="D42" s="97">
        <v>-0.14499999999999999</v>
      </c>
      <c r="E42" s="97"/>
      <c r="F42" s="97"/>
      <c r="G42" s="97"/>
      <c r="H42" s="92"/>
    </row>
    <row r="43" spans="2:8" ht="3" customHeight="1" thickBot="1">
      <c r="B43" s="78"/>
      <c r="C43" s="87"/>
      <c r="D43" s="99"/>
      <c r="E43" s="99"/>
      <c r="F43" s="99"/>
      <c r="G43" s="99"/>
      <c r="H43" s="94"/>
    </row>
    <row r="44" spans="2:8" ht="15.75" thickBot="1">
      <c r="B44" s="75" t="s">
        <v>208</v>
      </c>
      <c r="C44" s="95">
        <v>0.1573</v>
      </c>
      <c r="D44" s="97">
        <v>0.17399999999999999</v>
      </c>
      <c r="E44" s="97"/>
      <c r="F44" s="97"/>
      <c r="G44" s="97"/>
      <c r="H44" s="92"/>
    </row>
    <row r="45" spans="2:8" ht="15.75" thickBot="1">
      <c r="B45" s="75" t="s">
        <v>209</v>
      </c>
      <c r="C45" s="95">
        <v>-0.31669999999999998</v>
      </c>
      <c r="D45" s="97">
        <v>-0.49909999999999999</v>
      </c>
      <c r="E45" s="97"/>
      <c r="F45" s="97"/>
      <c r="G45" s="97"/>
      <c r="H45" s="92"/>
    </row>
    <row r="46" spans="2:8" ht="15.75" thickBot="1">
      <c r="B46" s="75" t="s">
        <v>210</v>
      </c>
      <c r="C46" s="95">
        <v>0.31669999999999998</v>
      </c>
      <c r="D46" s="97">
        <v>0.2079</v>
      </c>
      <c r="E46" s="97"/>
      <c r="F46" s="97"/>
      <c r="G46" s="97"/>
      <c r="H46" s="92"/>
    </row>
    <row r="47" spans="2:8" ht="15.75" thickBot="1">
      <c r="B47" s="75" t="s">
        <v>211</v>
      </c>
      <c r="C47" s="95">
        <v>1.13768</v>
      </c>
      <c r="D47" s="97">
        <v>1.0591999999999999</v>
      </c>
      <c r="E47" s="97"/>
      <c r="F47" s="97"/>
      <c r="G47" s="97"/>
      <c r="H47" s="92"/>
    </row>
    <row r="48" spans="2:8" ht="15.75" thickBot="1">
      <c r="B48" s="75" t="s">
        <v>212</v>
      </c>
      <c r="C48" s="95">
        <v>1.0666199999999999</v>
      </c>
      <c r="D48" s="97">
        <v>1.0291999999999999</v>
      </c>
      <c r="E48" s="97"/>
      <c r="F48" s="97"/>
      <c r="G48" s="97"/>
      <c r="H48" s="92"/>
    </row>
    <row r="49" spans="2:8" ht="3" customHeight="1" thickBot="1">
      <c r="B49" s="78"/>
      <c r="C49" s="87"/>
      <c r="D49" s="99"/>
      <c r="E49" s="99"/>
      <c r="F49" s="99"/>
      <c r="G49" s="99"/>
      <c r="H49" s="94"/>
    </row>
    <row r="50" spans="2:8" ht="15.75" thickBot="1">
      <c r="B50" s="75" t="s">
        <v>213</v>
      </c>
      <c r="C50" s="95">
        <v>-7.0000000000000007E-2</v>
      </c>
      <c r="D50" s="97">
        <v>-0.03</v>
      </c>
      <c r="E50" s="97"/>
      <c r="F50" s="97"/>
      <c r="G50" s="97"/>
      <c r="H50" s="92"/>
    </row>
    <row r="51" spans="2:8" ht="15.75" thickBot="1">
      <c r="B51" s="80" t="s">
        <v>214</v>
      </c>
      <c r="C51" s="100">
        <v>-1.02</v>
      </c>
      <c r="D51" s="101">
        <v>-0.97</v>
      </c>
      <c r="E51" s="101"/>
      <c r="F51" s="101"/>
      <c r="G51" s="101"/>
      <c r="H51" s="102"/>
    </row>
    <row r="52" spans="2:8" ht="15.75" thickTop="1">
      <c r="B52" s="66"/>
    </row>
    <row r="53" spans="2:8">
      <c r="B53" s="66"/>
    </row>
    <row r="54" spans="2:8" ht="16.5" thickBot="1">
      <c r="B54" s="67" t="s">
        <v>215</v>
      </c>
    </row>
    <row r="55" spans="2:8" ht="16.5" thickTop="1" thickBot="1">
      <c r="B55" s="68" t="s">
        <v>179</v>
      </c>
      <c r="C55" s="84" t="s">
        <v>180</v>
      </c>
      <c r="D55" s="85" t="s">
        <v>216</v>
      </c>
      <c r="E55" s="85"/>
      <c r="F55" s="85"/>
      <c r="G55" s="85"/>
      <c r="H55" s="86"/>
    </row>
    <row r="56" spans="2:8" ht="3" customHeight="1" thickBot="1">
      <c r="B56" s="70"/>
      <c r="C56" s="87"/>
      <c r="D56" s="88"/>
      <c r="E56" s="88"/>
      <c r="F56" s="88"/>
      <c r="G56" s="88"/>
      <c r="H56" s="71"/>
    </row>
    <row r="57" spans="2:8" ht="15.75" thickBot="1">
      <c r="B57" s="73" t="s">
        <v>217</v>
      </c>
      <c r="C57" s="89" t="s">
        <v>183</v>
      </c>
      <c r="D57" s="90" t="s">
        <v>183</v>
      </c>
      <c r="E57" s="103"/>
      <c r="F57" s="103"/>
      <c r="G57" s="103"/>
      <c r="H57" s="74"/>
    </row>
    <row r="58" spans="2:8" ht="3" customHeight="1" thickBot="1">
      <c r="B58" s="78"/>
      <c r="C58" s="87"/>
      <c r="D58" s="98"/>
      <c r="E58" s="99"/>
      <c r="F58" s="99"/>
      <c r="G58" s="99"/>
      <c r="H58" s="71"/>
    </row>
    <row r="59" spans="2:8" ht="15.75" thickBot="1">
      <c r="B59" s="75" t="s">
        <v>218</v>
      </c>
      <c r="C59" s="104">
        <v>0.9</v>
      </c>
      <c r="D59" s="105">
        <v>0.999</v>
      </c>
      <c r="E59" s="97"/>
      <c r="F59" s="97"/>
      <c r="G59" s="97"/>
      <c r="H59" s="74"/>
    </row>
    <row r="60" spans="2:8" ht="18.75" thickBot="1">
      <c r="B60" s="75" t="s">
        <v>219</v>
      </c>
      <c r="C60" s="95">
        <v>6.4000000000000001E-2</v>
      </c>
      <c r="D60" s="96">
        <v>0.29499999999999998</v>
      </c>
      <c r="E60" s="97"/>
      <c r="F60" s="97"/>
      <c r="G60" s="97"/>
      <c r="H60" s="74"/>
    </row>
    <row r="61" spans="2:8" ht="3" customHeight="1" thickBot="1">
      <c r="B61" s="78"/>
      <c r="C61" s="87"/>
      <c r="D61" s="99"/>
      <c r="E61" s="99"/>
      <c r="F61" s="99"/>
      <c r="G61" s="99"/>
      <c r="H61" s="71"/>
    </row>
    <row r="62" spans="2:8" ht="15.75" thickBot="1">
      <c r="B62" s="73" t="s">
        <v>220</v>
      </c>
      <c r="C62" s="106"/>
      <c r="D62" s="97"/>
      <c r="E62" s="97"/>
      <c r="F62" s="97"/>
      <c r="G62" s="97"/>
      <c r="H62" s="74"/>
    </row>
    <row r="63" spans="2:8" ht="3" customHeight="1" thickBot="1">
      <c r="B63" s="78"/>
      <c r="C63" s="87"/>
      <c r="D63" s="99"/>
      <c r="E63" s="99"/>
      <c r="F63" s="99"/>
      <c r="G63" s="99"/>
      <c r="H63" s="71"/>
    </row>
    <row r="64" spans="2:8" ht="15.75" thickBot="1">
      <c r="B64" s="75" t="s">
        <v>221</v>
      </c>
      <c r="C64" s="95" t="s">
        <v>222</v>
      </c>
      <c r="D64" s="97" t="s">
        <v>223</v>
      </c>
      <c r="E64" s="97"/>
      <c r="F64" s="97"/>
      <c r="G64" s="97"/>
      <c r="H64" s="74"/>
    </row>
    <row r="65" spans="2:8" ht="15.75" thickBot="1">
      <c r="B65" s="75" t="s">
        <v>224</v>
      </c>
      <c r="C65" s="95">
        <v>0</v>
      </c>
      <c r="D65" s="97">
        <v>0</v>
      </c>
      <c r="E65" s="97"/>
      <c r="F65" s="97"/>
      <c r="G65" s="97"/>
      <c r="H65" s="74"/>
    </row>
    <row r="66" spans="2:8" ht="15.75" thickBot="1">
      <c r="B66" s="75" t="s">
        <v>225</v>
      </c>
      <c r="C66" s="95" t="s">
        <v>190</v>
      </c>
      <c r="D66" s="97" t="s">
        <v>190</v>
      </c>
      <c r="E66" s="97"/>
      <c r="F66" s="97"/>
      <c r="G66" s="97"/>
      <c r="H66" s="74"/>
    </row>
    <row r="67" spans="2:8" ht="3" customHeight="1" thickBot="1">
      <c r="B67" s="78"/>
      <c r="C67" s="87"/>
      <c r="D67" s="99"/>
      <c r="E67" s="99"/>
      <c r="F67" s="99"/>
      <c r="G67" s="99"/>
      <c r="H67" s="71"/>
    </row>
    <row r="68" spans="2:8" ht="15.75" thickBot="1">
      <c r="B68" s="73" t="s">
        <v>226</v>
      </c>
      <c r="C68" s="106"/>
      <c r="D68" s="97"/>
      <c r="E68" s="97"/>
      <c r="F68" s="97"/>
      <c r="G68" s="97"/>
      <c r="H68" s="74"/>
    </row>
    <row r="69" spans="2:8" ht="3" customHeight="1" thickBot="1">
      <c r="B69" s="78"/>
      <c r="C69" s="87"/>
      <c r="D69" s="99"/>
      <c r="E69" s="99"/>
      <c r="F69" s="99"/>
      <c r="G69" s="99"/>
      <c r="H69" s="71"/>
    </row>
    <row r="70" spans="2:8" ht="15.75" thickBot="1">
      <c r="B70" s="75" t="s">
        <v>221</v>
      </c>
      <c r="C70" s="95" t="s">
        <v>227</v>
      </c>
      <c r="D70" s="97" t="s">
        <v>228</v>
      </c>
      <c r="E70" s="97"/>
      <c r="F70" s="97"/>
      <c r="G70" s="97"/>
      <c r="H70" s="74"/>
    </row>
    <row r="71" spans="2:8" ht="15.75" thickBot="1">
      <c r="B71" s="75" t="s">
        <v>229</v>
      </c>
      <c r="C71" s="104">
        <v>0.75</v>
      </c>
      <c r="D71" s="107">
        <v>0.95</v>
      </c>
      <c r="E71" s="97"/>
      <c r="F71" s="97"/>
      <c r="G71" s="97"/>
      <c r="H71" s="74"/>
    </row>
    <row r="72" spans="2:8" ht="15.75" thickBot="1">
      <c r="B72" s="75" t="s">
        <v>225</v>
      </c>
      <c r="C72" s="95" t="s">
        <v>190</v>
      </c>
      <c r="D72" s="97" t="s">
        <v>190</v>
      </c>
      <c r="E72" s="97"/>
      <c r="F72" s="97"/>
      <c r="G72" s="97"/>
      <c r="H72" s="74"/>
    </row>
    <row r="73" spans="2:8" ht="3" customHeight="1" thickBot="1">
      <c r="B73" s="78"/>
      <c r="C73" s="87"/>
      <c r="D73" s="99"/>
      <c r="E73" s="99"/>
      <c r="F73" s="99"/>
      <c r="G73" s="99"/>
      <c r="H73" s="71"/>
    </row>
    <row r="74" spans="2:8" ht="15.75" thickBot="1">
      <c r="B74" s="73" t="s">
        <v>230</v>
      </c>
      <c r="C74" s="106"/>
      <c r="D74" s="97"/>
      <c r="E74" s="97"/>
      <c r="F74" s="97"/>
      <c r="G74" s="97"/>
      <c r="H74" s="74"/>
    </row>
    <row r="75" spans="2:8" ht="3" customHeight="1" thickBot="1">
      <c r="B75" s="78"/>
      <c r="C75" s="87"/>
      <c r="D75" s="99"/>
      <c r="E75" s="99"/>
      <c r="F75" s="99"/>
      <c r="G75" s="99"/>
      <c r="H75" s="71"/>
    </row>
    <row r="76" spans="2:8" ht="15.75" thickBot="1">
      <c r="B76" s="75" t="s">
        <v>231</v>
      </c>
      <c r="C76" s="108">
        <v>0.29099999999999998</v>
      </c>
      <c r="D76" s="97">
        <v>0.57899999999999996</v>
      </c>
      <c r="E76" s="97"/>
      <c r="F76" s="97"/>
      <c r="G76" s="97"/>
      <c r="H76" s="74"/>
    </row>
    <row r="77" spans="2:8" ht="15.75" thickBot="1">
      <c r="B77" s="75" t="s">
        <v>229</v>
      </c>
      <c r="C77" s="104">
        <v>0.8</v>
      </c>
      <c r="D77" s="107">
        <v>0.99</v>
      </c>
      <c r="E77" s="97"/>
      <c r="F77" s="97"/>
      <c r="G77" s="97"/>
      <c r="H77" s="74"/>
    </row>
    <row r="78" spans="2:8" ht="15.75" thickBot="1">
      <c r="B78" s="80" t="s">
        <v>232</v>
      </c>
      <c r="C78" s="109" t="s">
        <v>233</v>
      </c>
      <c r="D78" s="101" t="s">
        <v>234</v>
      </c>
      <c r="E78" s="101"/>
      <c r="F78" s="101"/>
      <c r="G78" s="101"/>
      <c r="H78" s="110"/>
    </row>
    <row r="79" spans="2:8" ht="15.75" thickTop="1">
      <c r="B79" s="6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6640625" style="35" customWidth="1"/>
    <col min="2" max="2" width="11.5546875" style="35" customWidth="1"/>
    <col min="3" max="3" width="10.77734375" style="35" customWidth="1"/>
    <col min="4" max="9" width="8.88671875" style="35"/>
  </cols>
  <sheetData>
    <row r="1" spans="1:9" s="111" customFormat="1" ht="15.75">
      <c r="A1" s="34" t="s">
        <v>235</v>
      </c>
      <c r="B1" s="34" t="s">
        <v>236</v>
      </c>
      <c r="C1" s="34" t="s">
        <v>237</v>
      </c>
      <c r="D1" s="34"/>
      <c r="E1" s="34"/>
      <c r="F1" s="34"/>
      <c r="G1" s="34"/>
      <c r="H1" s="34"/>
      <c r="I1" s="34"/>
    </row>
    <row r="2" spans="1:9">
      <c r="A2" s="35" t="s">
        <v>239</v>
      </c>
      <c r="B2" s="35">
        <v>-0.76600000000000001</v>
      </c>
      <c r="C2" s="35">
        <v>-0.39700000000000002</v>
      </c>
    </row>
    <row r="3" spans="1:9">
      <c r="A3" s="35" t="s">
        <v>240</v>
      </c>
      <c r="B3" s="35">
        <v>-0.93</v>
      </c>
      <c r="C3" s="35">
        <v>-0.247</v>
      </c>
    </row>
    <row r="4" spans="1:9">
      <c r="A4" s="35" t="s">
        <v>241</v>
      </c>
      <c r="B4" s="35">
        <v>-0.85299999999999998</v>
      </c>
      <c r="C4" s="35">
        <v>1.1220000000000001</v>
      </c>
    </row>
    <row r="5" spans="1:9">
      <c r="A5" s="35" t="s">
        <v>242</v>
      </c>
      <c r="B5" s="35">
        <v>-1.2310000000000001</v>
      </c>
      <c r="C5" s="35">
        <v>1.845</v>
      </c>
    </row>
    <row r="6" spans="1:9">
      <c r="B6" s="35">
        <v>-0.111</v>
      </c>
      <c r="C6" s="35">
        <v>1.0569999999999999</v>
      </c>
    </row>
    <row r="7" spans="1:9">
      <c r="B7" s="35">
        <v>0.50900000000000001</v>
      </c>
      <c r="C7" s="35">
        <v>0.95199999999999996</v>
      </c>
    </row>
    <row r="8" spans="1:9">
      <c r="B8" s="35">
        <v>1.008</v>
      </c>
      <c r="C8" s="35">
        <v>0.47899999999999998</v>
      </c>
    </row>
    <row r="9" spans="1:9">
      <c r="B9" s="35">
        <v>0.72899999999999998</v>
      </c>
      <c r="C9" s="35">
        <v>1.875</v>
      </c>
    </row>
    <row r="10" spans="1:9">
      <c r="B10" s="35">
        <v>-3.5000000000000003E-2</v>
      </c>
      <c r="C10" s="35">
        <v>0.86099999999999999</v>
      </c>
    </row>
    <row r="11" spans="1:9">
      <c r="B11" s="35">
        <v>-1.1779999999999999</v>
      </c>
      <c r="C11" s="35">
        <v>-1.0820000000000001</v>
      </c>
    </row>
    <row r="12" spans="1:9">
      <c r="B12" s="35">
        <v>-0.98299999999999998</v>
      </c>
      <c r="C12" s="35">
        <v>-1.37</v>
      </c>
    </row>
    <row r="13" spans="1:9">
      <c r="B13" s="35">
        <v>-1.54</v>
      </c>
      <c r="C13" s="35">
        <v>-0.76600000000000001</v>
      </c>
    </row>
    <row r="14" spans="1:9">
      <c r="B14" s="35">
        <v>-0.5</v>
      </c>
      <c r="C14" s="35">
        <v>-0.93</v>
      </c>
    </row>
    <row r="15" spans="1:9">
      <c r="B15" s="35">
        <v>-1.006</v>
      </c>
      <c r="C15" s="35">
        <v>-0.85299999999999998</v>
      </c>
    </row>
    <row r="16" spans="1:9">
      <c r="B16" s="35">
        <v>-0.44400000000000001</v>
      </c>
      <c r="C16" s="35">
        <v>-1.2310000000000001</v>
      </c>
    </row>
    <row r="17" spans="2:3">
      <c r="B17" s="35">
        <v>-0.112</v>
      </c>
      <c r="C17" s="35">
        <v>-0.111</v>
      </c>
    </row>
    <row r="18" spans="2:3">
      <c r="B18" s="35">
        <v>0.68</v>
      </c>
      <c r="C18" s="35">
        <v>0.50900000000000001</v>
      </c>
    </row>
    <row r="19" spans="2:3">
      <c r="B19" s="35">
        <v>0.754</v>
      </c>
      <c r="C19" s="35">
        <v>1.008</v>
      </c>
    </row>
    <row r="20" spans="2:3">
      <c r="B20" s="35">
        <v>-0.33</v>
      </c>
      <c r="C20" s="35">
        <v>0.72899999999999998</v>
      </c>
    </row>
    <row r="21" spans="2:3">
      <c r="B21" s="35">
        <v>-1.5429999999999999</v>
      </c>
      <c r="C21" s="35">
        <v>-3.5000000000000003E-2</v>
      </c>
    </row>
    <row r="22" spans="2:3">
      <c r="B22" s="35">
        <v>-2.12</v>
      </c>
      <c r="C22" s="35">
        <v>-1.1779999999999999</v>
      </c>
    </row>
    <row r="23" spans="2:3">
      <c r="B23" s="35">
        <v>-2.0190000000000001</v>
      </c>
      <c r="C23" s="35">
        <v>-0.98299999999999998</v>
      </c>
    </row>
    <row r="24" spans="2:3">
      <c r="B24" s="35">
        <v>-1.3260000000000001</v>
      </c>
      <c r="C24" s="35">
        <v>-1.54</v>
      </c>
    </row>
    <row r="25" spans="2:3">
      <c r="B25" s="35">
        <v>-0.11899999999999999</v>
      </c>
      <c r="C25" s="35">
        <v>-0.5</v>
      </c>
    </row>
    <row r="26" spans="2:3">
      <c r="B26" s="35">
        <v>1.024</v>
      </c>
      <c r="C26" s="35">
        <v>-1.006</v>
      </c>
    </row>
    <row r="27" spans="2:3">
      <c r="B27" s="35">
        <v>1.27</v>
      </c>
      <c r="C27" s="35">
        <v>-0.44400000000000001</v>
      </c>
    </row>
    <row r="28" spans="2:3">
      <c r="B28" s="35">
        <v>1.4279999999999999</v>
      </c>
      <c r="C28" s="35">
        <v>-0.112</v>
      </c>
    </row>
    <row r="29" spans="2:3">
      <c r="B29" s="35">
        <v>1.1919999999999999</v>
      </c>
      <c r="C29" s="35">
        <v>0.68</v>
      </c>
    </row>
    <row r="30" spans="2:3">
      <c r="B30" s="35">
        <v>1.903</v>
      </c>
      <c r="C30" s="35">
        <v>0.754</v>
      </c>
    </row>
    <row r="31" spans="2:3">
      <c r="B31" s="35">
        <v>0.92100000000000004</v>
      </c>
      <c r="C31" s="35">
        <v>-0.33</v>
      </c>
    </row>
    <row r="32" spans="2:3">
      <c r="B32" s="35">
        <v>0.53400000000000003</v>
      </c>
      <c r="C32" s="35">
        <v>-1.5429999999999999</v>
      </c>
    </row>
    <row r="33" spans="2:3">
      <c r="B33" s="35">
        <v>-0.27800000000000002</v>
      </c>
      <c r="C33" s="35">
        <v>-2.12</v>
      </c>
    </row>
    <row r="34" spans="2:3">
      <c r="B34" s="35">
        <v>-0.13700000000000001</v>
      </c>
      <c r="C34" s="35">
        <v>-2.0190000000000001</v>
      </c>
    </row>
    <row r="35" spans="2:3">
      <c r="B35" s="35">
        <v>6.0999999999999999E-2</v>
      </c>
      <c r="C35" s="35">
        <v>-1.3260000000000001</v>
      </c>
    </row>
    <row r="36" spans="2:3">
      <c r="B36" s="35">
        <v>0.45200000000000001</v>
      </c>
      <c r="C36" s="35">
        <v>-0.11899999999999999</v>
      </c>
    </row>
    <row r="37" spans="2:3">
      <c r="C37" s="35">
        <v>1.024</v>
      </c>
    </row>
    <row r="38" spans="2:3">
      <c r="C38" s="35">
        <v>1.27</v>
      </c>
    </row>
    <row r="39" spans="2:3">
      <c r="C39" s="35">
        <v>1.4279999999999999</v>
      </c>
    </row>
    <row r="40" spans="2:3">
      <c r="C40" s="35">
        <v>1.1919999999999999</v>
      </c>
    </row>
    <row r="41" spans="2:3">
      <c r="C41" s="35">
        <v>1.903</v>
      </c>
    </row>
    <row r="42" spans="2:3">
      <c r="C42" s="35">
        <v>0.92100000000000004</v>
      </c>
    </row>
    <row r="43" spans="2:3">
      <c r="C43" s="35">
        <v>0.53400000000000003</v>
      </c>
    </row>
    <row r="44" spans="2:3">
      <c r="C44" s="35">
        <v>-0.27800000000000002</v>
      </c>
    </row>
    <row r="45" spans="2:3">
      <c r="C45" s="35">
        <v>-0.13700000000000001</v>
      </c>
    </row>
    <row r="46" spans="2:3">
      <c r="C46" s="35">
        <v>6.0999999999999999E-2</v>
      </c>
    </row>
    <row r="47" spans="2:3">
      <c r="C47" s="35">
        <v>0.45200000000000001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B45"/>
  <sheetViews>
    <sheetView workbookViewId="0"/>
  </sheetViews>
  <sheetFormatPr defaultRowHeight="15"/>
  <cols>
    <col min="1" max="1" width="2.44140625" customWidth="1"/>
    <col min="2" max="2" width="86" customWidth="1"/>
  </cols>
  <sheetData>
    <row r="1" spans="2:2" s="4" customFormat="1" ht="30">
      <c r="B1" s="112" t="s">
        <v>238</v>
      </c>
    </row>
    <row r="45" spans="2:2" ht="30">
      <c r="B45" s="112" t="s">
        <v>238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Data</vt:lpstr>
      <vt:lpstr>Charts</vt:lpstr>
      <vt:lpstr>Documentation</vt:lpstr>
      <vt:lpstr>Original Data</vt:lpstr>
      <vt:lpstr>Conversion</vt:lpstr>
      <vt:lpstr>Statistics</vt:lpstr>
      <vt:lpstr>Input_Data</vt:lpstr>
      <vt:lpstr>Periodograms</vt:lpstr>
      <vt:lpstr>Adj_SFH</vt:lpstr>
      <vt:lpstr>Age__Gyr</vt:lpstr>
      <vt:lpstr>Age_Gyr</vt:lpstr>
      <vt:lpstr>Data!CoRot_2a_Starspots</vt:lpstr>
      <vt:lpstr>'Original Data'!SFH_from_Andrew_Hopkins</vt:lpstr>
      <vt:lpstr>Starspots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Puetz</dc:creator>
  <cp:lastModifiedBy>Steve Puetz</cp:lastModifiedBy>
  <dcterms:created xsi:type="dcterms:W3CDTF">2009-06-17T10:19:42Z</dcterms:created>
  <dcterms:modified xsi:type="dcterms:W3CDTF">2010-10-04T05:25:48Z</dcterms:modified>
</cp:coreProperties>
</file>